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/>
  <mc:AlternateContent xmlns:mc="http://schemas.openxmlformats.org/markup-compatibility/2006">
    <mc:Choice Requires="x15">
      <x15ac:absPath xmlns:x15ac="http://schemas.microsoft.com/office/spreadsheetml/2010/11/ac" url="H:\Teemalehed\OECD STI Outlook 2021 (Covid)\"/>
    </mc:Choice>
  </mc:AlternateContent>
  <xr:revisionPtr revIDLastSave="0" documentId="13_ncr:1_{E6F822E0-6FDB-41A7-A40E-A0AB375DD8D3}" xr6:coauthVersionLast="36" xr6:coauthVersionMax="36" xr10:uidLastSave="{00000000-0000-0000-0000-000000000000}"/>
  <bookViews>
    <workbookView xWindow="0" yWindow="0" windowWidth="28800" windowHeight="11925" xr2:uid="{B2EF5EC7-A3AE-49A6-AE56-5B8D5EF7F562}"/>
  </bookViews>
  <sheets>
    <sheet name="1" sheetId="6" r:id="rId1"/>
    <sheet name="2" sheetId="4" r:id="rId2"/>
    <sheet name="3" sheetId="5" r:id="rId3"/>
    <sheet name="4" sheetId="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'2'!$A$5:$C$5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<sst xmlns="http://schemas.openxmlformats.org/spreadsheetml/2006/main" count="114" uniqueCount="81">
  <si>
    <t>Austria</t>
  </si>
  <si>
    <t>Korea</t>
  </si>
  <si>
    <t>Portugal</t>
  </si>
  <si>
    <t>OECD</t>
  </si>
  <si>
    <t>Malta</t>
  </si>
  <si>
    <t>Maksusoodustused ettevõtete TA-le (% SKP-st) (2018)</t>
  </si>
  <si>
    <t>Maksusoodustused ettevõtete TA-le (% SKP-st) (2006)</t>
  </si>
  <si>
    <t>Prantsusmaa</t>
  </si>
  <si>
    <t>Venemaa</t>
  </si>
  <si>
    <t>Suurbritannia</t>
  </si>
  <si>
    <t>Island</t>
  </si>
  <si>
    <t>Ungari</t>
  </si>
  <si>
    <t>Belgia</t>
  </si>
  <si>
    <t>Itaalia</t>
  </si>
  <si>
    <t>Norra</t>
  </si>
  <si>
    <t>USA</t>
  </si>
  <si>
    <t>Sloveenia</t>
  </si>
  <si>
    <t>Holland</t>
  </si>
  <si>
    <t>Austraalia</t>
  </si>
  <si>
    <t>Euroopa Liit 27</t>
  </si>
  <si>
    <t>Türgi</t>
  </si>
  <si>
    <t>Iirimaa</t>
  </si>
  <si>
    <t>Tšehhi</t>
  </si>
  <si>
    <t>Hiina</t>
  </si>
  <si>
    <t>Rootsi</t>
  </si>
  <si>
    <t>Poola</t>
  </si>
  <si>
    <t>Brasiilia</t>
  </si>
  <si>
    <t>Iisrael</t>
  </si>
  <si>
    <t>Uus-Meremaa</t>
  </si>
  <si>
    <t>Hispaana</t>
  </si>
  <si>
    <t>Saksamaa</t>
  </si>
  <si>
    <t>Taani</t>
  </si>
  <si>
    <t>Soome</t>
  </si>
  <si>
    <t>Luksemburg</t>
  </si>
  <si>
    <t>Kreeka</t>
  </si>
  <si>
    <t>Slovakkia</t>
  </si>
  <si>
    <t>Rumeenia</t>
  </si>
  <si>
    <t>Eesti</t>
  </si>
  <si>
    <t>Tšiili</t>
  </si>
  <si>
    <t>Leedu</t>
  </si>
  <si>
    <t>Šveits</t>
  </si>
  <si>
    <t xml:space="preserve">Lõuna Aafrika </t>
  </si>
  <si>
    <t>Mehhiko</t>
  </si>
  <si>
    <t>Kolumbia</t>
  </si>
  <si>
    <t>Bulgaaria</t>
  </si>
  <si>
    <t>Läti</t>
  </si>
  <si>
    <t>Tai</t>
  </si>
  <si>
    <t>Horvaatia</t>
  </si>
  <si>
    <t>Argentiina</t>
  </si>
  <si>
    <t>Küpros</t>
  </si>
  <si>
    <t>OECD - keskmine</t>
  </si>
  <si>
    <t>Riik</t>
  </si>
  <si>
    <t>2019 või viimane olemasolev</t>
  </si>
  <si>
    <t>Otsene ettevõtete TA toetamine (% SKP-st)</t>
  </si>
  <si>
    <t>Valitsusepoolne TA-organisatsioonide rahastamine</t>
  </si>
  <si>
    <t>Rahvusvahelised rahastusskeemid</t>
  </si>
  <si>
    <t>Filantroopia/mitte-tulunduslikud organisatsioonid</t>
  </si>
  <si>
    <t>0-4</t>
  </si>
  <si>
    <t>5-7</t>
  </si>
  <si>
    <t>8-10</t>
  </si>
  <si>
    <t>Teadlane</t>
  </si>
  <si>
    <t>Muu</t>
  </si>
  <si>
    <t>Teadusnõu kasutamine poliitikakujundajate poolt</t>
  </si>
  <si>
    <t>Meditsiinilise ja muu teadusliku ekspertiisi kaasamine poliitilisse nõustamisse</t>
  </si>
  <si>
    <t xml:space="preserve">Joonis 2. Doktorikraadiga inimeste osakaal (%) 25-64-aastaste seas 2014 ja 2019 (või viimasel olemasoleval aastal). </t>
  </si>
  <si>
    <t>OECD STI Outlook 2021, Figure 3.2.</t>
  </si>
  <si>
    <t>Allikas:</t>
  </si>
  <si>
    <r>
      <t>Joonis 1</t>
    </r>
    <r>
      <rPr>
        <b/>
        <sz val="10"/>
        <color theme="1"/>
        <rFont val="Calibri"/>
        <family val="2"/>
        <charset val="186"/>
        <scheme val="minor"/>
      </rPr>
      <t>.</t>
    </r>
    <r>
      <rPr>
        <sz val="10"/>
        <color theme="1"/>
        <rFont val="Calibri"/>
        <family val="2"/>
        <charset val="186"/>
        <scheme val="minor"/>
      </rPr>
      <t xml:space="preserve"> COVID-19-ga seotud teadusprogrammide rahastamise areng 2020. aasta märtsist augusti lõpuni. </t>
    </r>
  </si>
  <si>
    <t>OECD STI Outlook 2021, Figure 2.1</t>
  </si>
  <si>
    <t>Allikas</t>
  </si>
  <si>
    <t xml:space="preserve">Joonis 3. Riigi osakaal ettevõtlussektori TA rahastamises 2018 aastal (% SKP-st) – otsene ettevõtete TA toetamine ja läbi maksusoodustuste. </t>
  </si>
  <si>
    <t xml:space="preserve">OECD STI Outlook 2021, Figure 4.5. </t>
  </si>
  <si>
    <t>Joonis 4. A. Kuidas hindate teadusnõu kasutamist praeguse kriisi jooksul poliitikute poolt skaalal 0-10 (0 tähistab madalaimat ja 10 kõrgeimat hinnangut).</t>
  </si>
  <si>
    <t xml:space="preserve"> B. Kuidas mõjutab kriis teadusmaailma peale kriisi – (i) teadusnõu kasutamise mõttes (ii) meditsiinilise ja muu teadusliku ekspertiisi kaasamise osas poliitilisse nõustamisse.</t>
  </si>
  <si>
    <t>OECD STI Outlook 2021, Figure 8.1</t>
  </si>
  <si>
    <t>Kasvanud (%)</t>
  </si>
  <si>
    <t>Jäänud samaks (%)</t>
  </si>
  <si>
    <t>Vähenenud (%)</t>
  </si>
  <si>
    <t>Raske öelda (%)</t>
  </si>
  <si>
    <t>PANEEL A</t>
  </si>
  <si>
    <t>PANEEL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</si>
</sst>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_)"/>
    <numFmt numFmtId="165" formatCode="0.000"/>
  </numFmts>
  <fonts count="15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rgb="FF4E81BD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u/>
      <sz val="10"/>
      <color theme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164" fontId="8" fillId="0" borderId="0"/>
    <xf numFmtId="0" fontId="9" fillId="0" borderId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Fill="1"/>
    <xf numFmtId="0" fontId="0" fillId="0" borderId="0" xfId="0" applyFill="1"/>
    <xf numFmtId="0" fontId="4" fillId="0" borderId="0" xfId="0" applyFont="1"/>
    <xf numFmtId="0" fontId="6" fillId="0" borderId="0" xfId="0" applyFont="1" applyAlignment="1"/>
    <xf numFmtId="43" fontId="0" fillId="0" borderId="0" xfId="0" applyNumberFormat="1"/>
    <xf numFmtId="0" fontId="7" fillId="0" borderId="0" xfId="0" applyFont="1"/>
    <xf numFmtId="0" fontId="10" fillId="0" borderId="0" xfId="0" applyFont="1"/>
    <xf numFmtId="0" fontId="0" fillId="0" borderId="0" xfId="0" applyBorder="1"/>
    <xf numFmtId="0" fontId="0" fillId="0" borderId="2" xfId="0" applyBorder="1"/>
    <xf numFmtId="43" fontId="0" fillId="0" borderId="2" xfId="2" applyFont="1" applyBorder="1"/>
    <xf numFmtId="0" fontId="11" fillId="0" borderId="0" xfId="0" applyFont="1"/>
    <xf numFmtId="0" fontId="1" fillId="0" borderId="0" xfId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" fontId="11" fillId="0" borderId="1" xfId="0" applyNumberFormat="1" applyFont="1" applyBorder="1"/>
    <xf numFmtId="165" fontId="11" fillId="0" borderId="0" xfId="0" applyNumberFormat="1" applyFont="1"/>
    <xf numFmtId="0" fontId="13" fillId="0" borderId="0" xfId="1" applyFont="1"/>
    <xf numFmtId="0" fontId="11" fillId="0" borderId="2" xfId="0" applyFont="1" applyBorder="1"/>
    <xf numFmtId="0" fontId="11" fillId="0" borderId="2" xfId="0" applyFont="1" applyBorder="1" applyAlignment="1">
      <alignment horizontal="center" wrapText="1"/>
    </xf>
    <xf numFmtId="0" fontId="11" fillId="0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4" fillId="0" borderId="2" xfId="5" applyFont="1" applyBorder="1" applyAlignment="1">
      <alignment wrapText="1"/>
    </xf>
    <xf numFmtId="0" fontId="11" fillId="0" borderId="2" xfId="0" applyFont="1" applyFill="1" applyBorder="1"/>
    <xf numFmtId="0" fontId="11" fillId="2" borderId="2" xfId="0" applyFont="1" applyFill="1" applyBorder="1"/>
    <xf numFmtId="0" fontId="11" fillId="3" borderId="2" xfId="0" applyFont="1" applyFill="1" applyBorder="1"/>
    <xf numFmtId="0" fontId="11" fillId="3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0" borderId="0" xfId="0" applyFont="1"/>
    <xf numFmtId="0" fontId="11" fillId="0" borderId="2" xfId="0" applyFont="1" applyBorder="1" applyAlignment="1">
      <alignment wrapText="1"/>
    </xf>
    <xf numFmtId="43" fontId="11" fillId="0" borderId="2" xfId="2" applyFont="1" applyBorder="1" applyAlignment="1">
      <alignment wrapText="1"/>
    </xf>
    <xf numFmtId="43" fontId="11" fillId="0" borderId="2" xfId="2" applyFont="1" applyBorder="1" applyAlignment="1"/>
    <xf numFmtId="43" fontId="11" fillId="0" borderId="2" xfId="2" applyFont="1" applyBorder="1" applyAlignment="1">
      <alignment vertical="center"/>
    </xf>
    <xf numFmtId="43" fontId="11" fillId="0" borderId="2" xfId="2" applyFont="1" applyBorder="1" applyAlignment="1">
      <alignment vertical="center" wrapText="1"/>
    </xf>
    <xf numFmtId="10" fontId="11" fillId="0" borderId="2" xfId="2" applyNumberFormat="1" applyFont="1" applyBorder="1"/>
  </cellXfs>
  <cellStyles count="6">
    <cellStyle name="Hüperlink" xfId="1" builtinId="8"/>
    <cellStyle name="Koma" xfId="2" builtinId="3"/>
    <cellStyle name="Normaallaad" xfId="0" builtinId="0"/>
    <cellStyle name="Normal 2" xfId="5" xr:uid="{C9DA892B-7037-4F8F-A660-63FFA4755EBA}"/>
    <cellStyle name="Normal 2 2" xfId="3" xr:uid="{334D44F2-F472-4529-AE31-223E88961077}"/>
    <cellStyle name="Normal_24-B_XGDP" xfId="4" xr:uid="{87F426F6-7697-4498-B757-30F7B44C76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211586191635191E-2"/>
          <c:y val="4.226705091258405E-2"/>
          <c:w val="0.89282035105150326"/>
          <c:h val="0.63869931244185252"/>
        </c:manualLayout>
      </c:layout>
      <c:areaChart>
        <c:grouping val="stacked"/>
        <c:varyColors val="0"/>
        <c:ser>
          <c:idx val="0"/>
          <c:order val="0"/>
          <c:tx>
            <c:strRef>
              <c:f>'1'!$A$6</c:f>
              <c:strCache>
                <c:ptCount val="1"/>
                <c:pt idx="0">
                  <c:v>Valitsusepoolne TA-organisatsioonide rahastamine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'1'!$B$5:$J$5</c:f>
              <c:numCache>
                <c:formatCode>d\-mmm</c:formatCode>
                <c:ptCount val="9"/>
                <c:pt idx="0">
                  <c:v>43915</c:v>
                </c:pt>
                <c:pt idx="1">
                  <c:v>43922</c:v>
                </c:pt>
                <c:pt idx="2">
                  <c:v>43929</c:v>
                </c:pt>
                <c:pt idx="3">
                  <c:v>43935</c:v>
                </c:pt>
                <c:pt idx="4">
                  <c:v>43941</c:v>
                </c:pt>
                <c:pt idx="5">
                  <c:v>43958</c:v>
                </c:pt>
                <c:pt idx="6">
                  <c:v>43964</c:v>
                </c:pt>
                <c:pt idx="7">
                  <c:v>44006</c:v>
                </c:pt>
                <c:pt idx="8">
                  <c:v>44071</c:v>
                </c:pt>
              </c:numCache>
            </c:numRef>
          </c:cat>
          <c:val>
            <c:numRef>
              <c:f>'1'!$B$6:$J$6</c:f>
              <c:numCache>
                <c:formatCode>0.000</c:formatCode>
                <c:ptCount val="9"/>
                <c:pt idx="0">
                  <c:v>0.45</c:v>
                </c:pt>
                <c:pt idx="1">
                  <c:v>0.67500000000000004</c:v>
                </c:pt>
                <c:pt idx="2">
                  <c:v>0.72499999999999998</c:v>
                </c:pt>
                <c:pt idx="3">
                  <c:v>2.1</c:v>
                </c:pt>
                <c:pt idx="4">
                  <c:v>2.6</c:v>
                </c:pt>
                <c:pt idx="5">
                  <c:v>2.8</c:v>
                </c:pt>
                <c:pt idx="6">
                  <c:v>2.9</c:v>
                </c:pt>
                <c:pt idx="7">
                  <c:v>5.01</c:v>
                </c:pt>
                <c:pt idx="8">
                  <c:v>5.109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48-4A37-87A1-367F775B879B}"/>
            </c:ext>
          </c:extLst>
        </c:ser>
        <c:ser>
          <c:idx val="1"/>
          <c:order val="1"/>
          <c:tx>
            <c:strRef>
              <c:f>'1'!$A$7</c:f>
              <c:strCache>
                <c:ptCount val="1"/>
                <c:pt idx="0">
                  <c:v>Rahvusvahelised rahastusskeemid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cat>
            <c:numRef>
              <c:f>'1'!$B$5:$J$5</c:f>
              <c:numCache>
                <c:formatCode>d\-mmm</c:formatCode>
                <c:ptCount val="9"/>
                <c:pt idx="0">
                  <c:v>43915</c:v>
                </c:pt>
                <c:pt idx="1">
                  <c:v>43922</c:v>
                </c:pt>
                <c:pt idx="2">
                  <c:v>43929</c:v>
                </c:pt>
                <c:pt idx="3">
                  <c:v>43935</c:v>
                </c:pt>
                <c:pt idx="4">
                  <c:v>43941</c:v>
                </c:pt>
                <c:pt idx="5">
                  <c:v>43958</c:v>
                </c:pt>
                <c:pt idx="6">
                  <c:v>43964</c:v>
                </c:pt>
                <c:pt idx="7">
                  <c:v>44006</c:v>
                </c:pt>
                <c:pt idx="8">
                  <c:v>44071</c:v>
                </c:pt>
              </c:numCache>
            </c:numRef>
          </c:cat>
          <c:val>
            <c:numRef>
              <c:f>'1'!$B$7:$J$7</c:f>
              <c:numCache>
                <c:formatCode>0.000</c:formatCode>
                <c:ptCount val="9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0.89</c:v>
                </c:pt>
                <c:pt idx="5">
                  <c:v>1.0249999999999999</c:v>
                </c:pt>
                <c:pt idx="6">
                  <c:v>1.1819999999999999</c:v>
                </c:pt>
                <c:pt idx="7">
                  <c:v>1.1819999999999999</c:v>
                </c:pt>
                <c:pt idx="8">
                  <c:v>1.958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48-4A37-87A1-367F775B879B}"/>
            </c:ext>
          </c:extLst>
        </c:ser>
        <c:ser>
          <c:idx val="2"/>
          <c:order val="2"/>
          <c:tx>
            <c:strRef>
              <c:f>'1'!$A$8</c:f>
              <c:strCache>
                <c:ptCount val="1"/>
                <c:pt idx="0">
                  <c:v>Filantroopia/mitte-tulunduslikud organisatsioonid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'1'!$B$5:$J$5</c:f>
              <c:numCache>
                <c:formatCode>d\-mmm</c:formatCode>
                <c:ptCount val="9"/>
                <c:pt idx="0">
                  <c:v>43915</c:v>
                </c:pt>
                <c:pt idx="1">
                  <c:v>43922</c:v>
                </c:pt>
                <c:pt idx="2">
                  <c:v>43929</c:v>
                </c:pt>
                <c:pt idx="3">
                  <c:v>43935</c:v>
                </c:pt>
                <c:pt idx="4">
                  <c:v>43941</c:v>
                </c:pt>
                <c:pt idx="5">
                  <c:v>43958</c:v>
                </c:pt>
                <c:pt idx="6">
                  <c:v>43964</c:v>
                </c:pt>
                <c:pt idx="7">
                  <c:v>44006</c:v>
                </c:pt>
                <c:pt idx="8">
                  <c:v>44071</c:v>
                </c:pt>
              </c:numCache>
            </c:numRef>
          </c:cat>
          <c:val>
            <c:numRef>
              <c:f>'1'!$B$8:$J$8</c:f>
              <c:numCache>
                <c:formatCode>0.000</c:formatCode>
                <c:ptCount val="9"/>
                <c:pt idx="0">
                  <c:v>0.2</c:v>
                </c:pt>
                <c:pt idx="1">
                  <c:v>0.2</c:v>
                </c:pt>
                <c:pt idx="2">
                  <c:v>0.25</c:v>
                </c:pt>
                <c:pt idx="3">
                  <c:v>0.25</c:v>
                </c:pt>
                <c:pt idx="4">
                  <c:v>0.35</c:v>
                </c:pt>
                <c:pt idx="5">
                  <c:v>0.56499999999999995</c:v>
                </c:pt>
                <c:pt idx="6">
                  <c:v>0.56499999999999995</c:v>
                </c:pt>
                <c:pt idx="7">
                  <c:v>0.56499999999999995</c:v>
                </c:pt>
                <c:pt idx="8">
                  <c:v>0.56699999999999995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48-4A37-87A1-367F775B8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0296960"/>
        <c:axId val="1442266528"/>
      </c:areaChart>
      <c:dateAx>
        <c:axId val="151029696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442266528"/>
        <c:crosses val="autoZero"/>
        <c:auto val="1"/>
        <c:lblOffset val="100"/>
        <c:baseTimeUnit val="days"/>
      </c:dateAx>
      <c:valAx>
        <c:axId val="144226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miljardit USD</a:t>
                </a:r>
              </a:p>
            </c:rich>
          </c:tx>
          <c:layout>
            <c:manualLayout>
              <c:xMode val="edge"/>
              <c:yMode val="edge"/>
              <c:x val="1.915273431071475E-2"/>
              <c:y val="0.27022381568298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510296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122254170765775E-2"/>
          <c:y val="0.85302502893190224"/>
          <c:w val="0.91394932522012318"/>
          <c:h val="0.123920216024870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952050641680882E-2"/>
          <c:y val="3.4957800086309963E-2"/>
          <c:w val="0.91614905196360374"/>
          <c:h val="0.652069568890095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'2'!$C$5</c:f>
              <c:strCache>
                <c:ptCount val="1"/>
                <c:pt idx="0">
                  <c:v>2019 või viimane olemasolev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bg2"/>
              </a:solidFill>
              <a:ln>
                <a:noFill/>
              </a:ln>
              <a:effectLst/>
            </c:spPr>
            <c:extLst/>
          </c:dPt>
          <c:dPt>
            <c:idx val="21"/>
            <c:invertIfNegative val="0"/>
            <c:bubble3D val="0"/>
            <c:spPr>
              <a:solidFill>
                <a:schemeClr val="bg2"/>
              </a:solidFill>
              <a:ln>
                <a:noFill/>
              </a:ln>
              <a:effectLst/>
            </c:spPr>
            <c:extLst/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'2'!$A$6:$A$37</c:f>
              <c:strCache>
                <c:ptCount val="32"/>
                <c:pt idx="0">
                  <c:v>Šveits</c:v>
                </c:pt>
                <c:pt idx="1">
                  <c:v>USA</c:v>
                </c:pt>
                <c:pt idx="2">
                  <c:v>Rootsi</c:v>
                </c:pt>
                <c:pt idx="3">
                  <c:v>Saksamaa</c:v>
                </c:pt>
                <c:pt idx="4">
                  <c:v>Iirimaa</c:v>
                </c:pt>
                <c:pt idx="5">
                  <c:v>Island</c:v>
                </c:pt>
                <c:pt idx="6">
                  <c:v>Taani</c:v>
                </c:pt>
                <c:pt idx="7">
                  <c:v>Austraalia</c:v>
                </c:pt>
                <c:pt idx="8">
                  <c:v>Suurbritannia</c:v>
                </c:pt>
                <c:pt idx="9">
                  <c:v>Iisrael</c:v>
                </c:pt>
                <c:pt idx="10">
                  <c:v>Norra</c:v>
                </c:pt>
                <c:pt idx="11">
                  <c:v>Soome</c:v>
                </c:pt>
                <c:pt idx="12">
                  <c:v>Austria</c:v>
                </c:pt>
                <c:pt idx="13">
                  <c:v>OECD - keskmine</c:v>
                </c:pt>
                <c:pt idx="14">
                  <c:v>Uus-Meremaa</c:v>
                </c:pt>
                <c:pt idx="15">
                  <c:v>Prantsusmaa</c:v>
                </c:pt>
                <c:pt idx="16">
                  <c:v>Portugal</c:v>
                </c:pt>
                <c:pt idx="17">
                  <c:v>Slovakkia</c:v>
                </c:pt>
                <c:pt idx="18">
                  <c:v>Kreeka</c:v>
                </c:pt>
                <c:pt idx="19">
                  <c:v>Holland</c:v>
                </c:pt>
                <c:pt idx="20">
                  <c:v>Hispaana</c:v>
                </c:pt>
                <c:pt idx="21">
                  <c:v>Eesti</c:v>
                </c:pt>
                <c:pt idx="22">
                  <c:v>Tšehhi</c:v>
                </c:pt>
                <c:pt idx="23">
                  <c:v>Belgia</c:v>
                </c:pt>
                <c:pt idx="24">
                  <c:v>Leedu</c:v>
                </c:pt>
                <c:pt idx="25">
                  <c:v>Ungari</c:v>
                </c:pt>
                <c:pt idx="26">
                  <c:v>Poola</c:v>
                </c:pt>
                <c:pt idx="27">
                  <c:v>Venemaa</c:v>
                </c:pt>
                <c:pt idx="28">
                  <c:v>Itaalia</c:v>
                </c:pt>
                <c:pt idx="29">
                  <c:v>Türgi</c:v>
                </c:pt>
                <c:pt idx="30">
                  <c:v>Läti</c:v>
                </c:pt>
                <c:pt idx="31">
                  <c:v>Mehhiko</c:v>
                </c:pt>
              </c:strCache>
            </c:strRef>
          </c:cat>
          <c:val>
            <c:numRef>
              <c:f>'2'!$C$6:$C$37</c:f>
              <c:numCache>
                <c:formatCode>_(* #,##0.00_);_(* \(#,##0.00\);_(* "-"??_);_(@_)</c:formatCode>
                <c:ptCount val="32"/>
                <c:pt idx="0">
                  <c:v>3.2028248000000001</c:v>
                </c:pt>
                <c:pt idx="1">
                  <c:v>1.9495800999999999</c:v>
                </c:pt>
                <c:pt idx="2">
                  <c:v>1.6250737</c:v>
                </c:pt>
                <c:pt idx="3">
                  <c:v>1.4352746999999999</c:v>
                </c:pt>
                <c:pt idx="4">
                  <c:v>1.3941015000000001</c:v>
                </c:pt>
                <c:pt idx="5">
                  <c:v>1.3575406999999999</c:v>
                </c:pt>
                <c:pt idx="6">
                  <c:v>1.3570720000000001</c:v>
                </c:pt>
                <c:pt idx="7">
                  <c:v>1.3412347</c:v>
                </c:pt>
                <c:pt idx="8">
                  <c:v>1.3225069</c:v>
                </c:pt>
                <c:pt idx="9">
                  <c:v>1.2830546</c:v>
                </c:pt>
                <c:pt idx="10">
                  <c:v>1.2436247</c:v>
                </c:pt>
                <c:pt idx="11">
                  <c:v>1.2125535000000001</c:v>
                </c:pt>
                <c:pt idx="12">
                  <c:v>1.1922562000000001</c:v>
                </c:pt>
                <c:pt idx="13">
                  <c:v>1.1594857999999999</c:v>
                </c:pt>
                <c:pt idx="14">
                  <c:v>1.1516082000000001</c:v>
                </c:pt>
                <c:pt idx="15">
                  <c:v>0.90399169999999995</c:v>
                </c:pt>
                <c:pt idx="16">
                  <c:v>0.88216907</c:v>
                </c:pt>
                <c:pt idx="17">
                  <c:v>0.87691492000000004</c:v>
                </c:pt>
                <c:pt idx="18">
                  <c:v>0.83912372999999996</c:v>
                </c:pt>
                <c:pt idx="19">
                  <c:v>0.81640959000000002</c:v>
                </c:pt>
                <c:pt idx="20">
                  <c:v>0.79688442000000004</c:v>
                </c:pt>
                <c:pt idx="21">
                  <c:v>0.71697657999999997</c:v>
                </c:pt>
                <c:pt idx="22">
                  <c:v>0.70022218999999997</c:v>
                </c:pt>
                <c:pt idx="23">
                  <c:v>0.67625773</c:v>
                </c:pt>
                <c:pt idx="24">
                  <c:v>0.67469953999999999</c:v>
                </c:pt>
                <c:pt idx="25">
                  <c:v>0.64134848</c:v>
                </c:pt>
                <c:pt idx="26">
                  <c:v>0.63351124999999997</c:v>
                </c:pt>
                <c:pt idx="27">
                  <c:v>0.58563966000000001</c:v>
                </c:pt>
                <c:pt idx="28">
                  <c:v>0.51718032000000003</c:v>
                </c:pt>
                <c:pt idx="29">
                  <c:v>0.42680001000000001</c:v>
                </c:pt>
                <c:pt idx="30">
                  <c:v>0.42549398999999999</c:v>
                </c:pt>
                <c:pt idx="31">
                  <c:v>7.8114550000000005E-2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A-465C-A712-0CC44ABBA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82997200"/>
        <c:axId val="1176942224"/>
      </c:barChart>
      <c:lineChart>
        <c:grouping val="standard"/>
        <c:varyColors val="0"/>
        <c:ser>
          <c:idx val="0"/>
          <c:order val="0"/>
          <c:tx>
            <c:strRef>
              <c:f>'2'!$B$5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'2'!$A$6:$A$37</c:f>
              <c:strCache>
                <c:ptCount val="32"/>
                <c:pt idx="0">
                  <c:v>Šveits</c:v>
                </c:pt>
                <c:pt idx="1">
                  <c:v>USA</c:v>
                </c:pt>
                <c:pt idx="2">
                  <c:v>Rootsi</c:v>
                </c:pt>
                <c:pt idx="3">
                  <c:v>Saksamaa</c:v>
                </c:pt>
                <c:pt idx="4">
                  <c:v>Iirimaa</c:v>
                </c:pt>
                <c:pt idx="5">
                  <c:v>Island</c:v>
                </c:pt>
                <c:pt idx="6">
                  <c:v>Taani</c:v>
                </c:pt>
                <c:pt idx="7">
                  <c:v>Austraalia</c:v>
                </c:pt>
                <c:pt idx="8">
                  <c:v>Suurbritannia</c:v>
                </c:pt>
                <c:pt idx="9">
                  <c:v>Iisrael</c:v>
                </c:pt>
                <c:pt idx="10">
                  <c:v>Norra</c:v>
                </c:pt>
                <c:pt idx="11">
                  <c:v>Soome</c:v>
                </c:pt>
                <c:pt idx="12">
                  <c:v>Austria</c:v>
                </c:pt>
                <c:pt idx="13">
                  <c:v>OECD - keskmine</c:v>
                </c:pt>
                <c:pt idx="14">
                  <c:v>Uus-Meremaa</c:v>
                </c:pt>
                <c:pt idx="15">
                  <c:v>Prantsusmaa</c:v>
                </c:pt>
                <c:pt idx="16">
                  <c:v>Portugal</c:v>
                </c:pt>
                <c:pt idx="17">
                  <c:v>Slovakkia</c:v>
                </c:pt>
                <c:pt idx="18">
                  <c:v>Kreeka</c:v>
                </c:pt>
                <c:pt idx="19">
                  <c:v>Holland</c:v>
                </c:pt>
                <c:pt idx="20">
                  <c:v>Hispaana</c:v>
                </c:pt>
                <c:pt idx="21">
                  <c:v>Eesti</c:v>
                </c:pt>
                <c:pt idx="22">
                  <c:v>Tšehhi</c:v>
                </c:pt>
                <c:pt idx="23">
                  <c:v>Belgia</c:v>
                </c:pt>
                <c:pt idx="24">
                  <c:v>Leedu</c:v>
                </c:pt>
                <c:pt idx="25">
                  <c:v>Ungari</c:v>
                </c:pt>
                <c:pt idx="26">
                  <c:v>Poola</c:v>
                </c:pt>
                <c:pt idx="27">
                  <c:v>Venemaa</c:v>
                </c:pt>
                <c:pt idx="28">
                  <c:v>Itaalia</c:v>
                </c:pt>
                <c:pt idx="29">
                  <c:v>Türgi</c:v>
                </c:pt>
                <c:pt idx="30">
                  <c:v>Läti</c:v>
                </c:pt>
                <c:pt idx="31">
                  <c:v>Mehhiko</c:v>
                </c:pt>
              </c:strCache>
            </c:strRef>
          </c:cat>
          <c:val>
            <c:numRef>
              <c:f>'2'!$B$6:$B$37</c:f>
              <c:numCache>
                <c:formatCode>_(* #,##0.00_);_(* \(#,##0.00\);_(* "-"??_);_(@_)</c:formatCode>
                <c:ptCount val="32"/>
                <c:pt idx="0">
                  <c:v>2.9031311999999998</c:v>
                </c:pt>
                <c:pt idx="1">
                  <c:v>1.6412202</c:v>
                </c:pt>
                <c:pt idx="2">
                  <c:v>1.482926</c:v>
                </c:pt>
                <c:pt idx="3">
                  <c:v>1.3165381</c:v>
                </c:pt>
                <c:pt idx="4">
                  <c:v>0.76254332000000002</c:v>
                </c:pt>
                <c:pt idx="5">
                  <c:v>1.2043606</c:v>
                </c:pt>
                <c:pt idx="6">
                  <c:v>0.92703164000000005</c:v>
                </c:pt>
                <c:pt idx="7">
                  <c:v>1.1695367999999999</c:v>
                </c:pt>
                <c:pt idx="8">
                  <c:v>1.1505812</c:v>
                </c:pt>
                <c:pt idx="9">
                  <c:v>1.1512727</c:v>
                </c:pt>
                <c:pt idx="10">
                  <c:v>0.88783663999999995</c:v>
                </c:pt>
                <c:pt idx="11">
                  <c:v>1.2224047</c:v>
                </c:pt>
                <c:pt idx="12">
                  <c:v>1.2566850000000001</c:v>
                </c:pt>
                <c:pt idx="13">
                  <c:v>0.92975160999999995</c:v>
                </c:pt>
                <c:pt idx="14">
                  <c:v>0.85975045000000005</c:v>
                </c:pt>
                <c:pt idx="15">
                  <c:v>0.71947992000000005</c:v>
                </c:pt>
                <c:pt idx="16">
                  <c:v>0.56445420000000002</c:v>
                </c:pt>
                <c:pt idx="17">
                  <c:v>0.56757294999999996</c:v>
                </c:pt>
                <c:pt idx="18">
                  <c:v>0.63452786000000005</c:v>
                </c:pt>
                <c:pt idx="19">
                  <c:v>0.61075014000000005</c:v>
                </c:pt>
                <c:pt idx="20">
                  <c:v>0.66162549999999998</c:v>
                </c:pt>
                <c:pt idx="21">
                  <c:v>0.51287811999999999</c:v>
                </c:pt>
                <c:pt idx="22">
                  <c:v>0.48414221000000002</c:v>
                </c:pt>
                <c:pt idx="23">
                  <c:v>0.61853307000000002</c:v>
                </c:pt>
                <c:pt idx="24">
                  <c:v>0.47979164000000002</c:v>
                </c:pt>
                <c:pt idx="25">
                  <c:v>0.65686445999999998</c:v>
                </c:pt>
                <c:pt idx="26">
                  <c:v>0.53847986000000003</c:v>
                </c:pt>
                <c:pt idx="27">
                  <c:v>0.30245527999999999</c:v>
                </c:pt>
                <c:pt idx="28">
                  <c:v>0.40028872999999998</c:v>
                </c:pt>
                <c:pt idx="29">
                  <c:v>0.27897116999999999</c:v>
                </c:pt>
                <c:pt idx="30">
                  <c:v>0.44056213</c:v>
                </c:pt>
                <c:pt idx="31">
                  <c:v>9.6823670000000001E-2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0A-465C-A712-0CC44ABBA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997200"/>
        <c:axId val="1176942224"/>
      </c:lineChart>
      <c:catAx>
        <c:axId val="118299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176942224"/>
        <c:crosses val="autoZero"/>
        <c:auto val="1"/>
        <c:lblAlgn val="ctr"/>
        <c:lblOffset val="100"/>
        <c:noMultiLvlLbl val="0"/>
      </c:catAx>
      <c:valAx>
        <c:axId val="117694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>
                    <a:solidFill>
                      <a:sysClr val="windowText" lastClr="000000"/>
                    </a:solidFill>
                  </a:rPr>
                  <a:t>% 25-64-aastasest </a:t>
                </a:r>
              </a:p>
            </c:rich>
          </c:tx>
          <c:layout>
            <c:manualLayout>
              <c:xMode val="edge"/>
              <c:yMode val="edge"/>
              <c:x val="1.6178881957141587E-2"/>
              <c:y val="0.225170532928666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18299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'3'!$B$5</c:f>
              <c:strCache>
                <c:ptCount val="1"/>
                <c:pt idx="0">
                  <c:v>Otsene ettevõtete TA toetamine (% SKP-st)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4"/>
              <c:layout>
                <c:manualLayout>
                  <c:x val="4.3583014820072895E-2"/>
                  <c:y val="-0.1512823720001507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Otsene</a:t>
                    </a:r>
                    <a:r>
                      <a:rPr lang="en-US" sz="800" baseline="0"/>
                      <a:t> ettevõtete TA toetus 0,034%</a:t>
                    </a:r>
                    <a:r>
                      <a:rPr lang="en-US" sz="800"/>
                      <a:t> (2018)</a:t>
                    </a:r>
                    <a:r>
                      <a:rPr lang="en-US" sz="800" baseline="0"/>
                      <a:t> ja 0,038% (2006) SKP-st; maksusoodustus 0%.</a:t>
                    </a:r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t-E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328128097634403"/>
                      <c:h val="0.12361737557924876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'3'!$A$6:$A$52</c:f>
              <c:strCache>
                <c:ptCount val="47"/>
                <c:pt idx="0">
                  <c:v>Prantsusmaa</c:v>
                </c:pt>
                <c:pt idx="1">
                  <c:v>Venemaa</c:v>
                </c:pt>
                <c:pt idx="2">
                  <c:v>Suurbritannia</c:v>
                </c:pt>
                <c:pt idx="3">
                  <c:v>Korea</c:v>
                </c:pt>
                <c:pt idx="4">
                  <c:v>Austria</c:v>
                </c:pt>
                <c:pt idx="5">
                  <c:v>Island</c:v>
                </c:pt>
                <c:pt idx="6">
                  <c:v>Belgia</c:v>
                </c:pt>
                <c:pt idx="7">
                  <c:v>Itaalia</c:v>
                </c:pt>
                <c:pt idx="8">
                  <c:v>Norra</c:v>
                </c:pt>
                <c:pt idx="9">
                  <c:v>USA</c:v>
                </c:pt>
                <c:pt idx="10">
                  <c:v>Portugal</c:v>
                </c:pt>
                <c:pt idx="11">
                  <c:v>Sloveenia</c:v>
                </c:pt>
                <c:pt idx="12">
                  <c:v>OECD</c:v>
                </c:pt>
                <c:pt idx="13">
                  <c:v>Holland</c:v>
                </c:pt>
                <c:pt idx="14">
                  <c:v>Austraalia</c:v>
                </c:pt>
                <c:pt idx="15">
                  <c:v>Euroopa Liit 27</c:v>
                </c:pt>
                <c:pt idx="16">
                  <c:v>Türgi</c:v>
                </c:pt>
                <c:pt idx="17">
                  <c:v>Iirimaa</c:v>
                </c:pt>
                <c:pt idx="18">
                  <c:v>Tšehhi</c:v>
                </c:pt>
                <c:pt idx="19">
                  <c:v>Hiina</c:v>
                </c:pt>
                <c:pt idx="20">
                  <c:v>Rootsi</c:v>
                </c:pt>
                <c:pt idx="21">
                  <c:v>Poola</c:v>
                </c:pt>
                <c:pt idx="22">
                  <c:v>Brasiilia</c:v>
                </c:pt>
                <c:pt idx="23">
                  <c:v>Iisrael</c:v>
                </c:pt>
                <c:pt idx="24">
                  <c:v>Uus-Meremaa</c:v>
                </c:pt>
                <c:pt idx="25">
                  <c:v>Hispaana</c:v>
                </c:pt>
                <c:pt idx="26">
                  <c:v>Saksamaa</c:v>
                </c:pt>
                <c:pt idx="27">
                  <c:v>Taani</c:v>
                </c:pt>
                <c:pt idx="28">
                  <c:v>Soome</c:v>
                </c:pt>
                <c:pt idx="29">
                  <c:v>Malta</c:v>
                </c:pt>
                <c:pt idx="30">
                  <c:v>Luksemburg</c:v>
                </c:pt>
                <c:pt idx="31">
                  <c:v>Kreeka</c:v>
                </c:pt>
                <c:pt idx="32">
                  <c:v>Slovakkia</c:v>
                </c:pt>
                <c:pt idx="33">
                  <c:v>Rumeenia</c:v>
                </c:pt>
                <c:pt idx="34">
                  <c:v>Eesti</c:v>
                </c:pt>
                <c:pt idx="35">
                  <c:v>Tšiili</c:v>
                </c:pt>
                <c:pt idx="36">
                  <c:v>Leedu</c:v>
                </c:pt>
                <c:pt idx="37">
                  <c:v>Šveits</c:v>
                </c:pt>
                <c:pt idx="38">
                  <c:v>Lõuna Aafrika </c:v>
                </c:pt>
                <c:pt idx="39">
                  <c:v>Mehhiko</c:v>
                </c:pt>
                <c:pt idx="40">
                  <c:v>Kolumbia</c:v>
                </c:pt>
                <c:pt idx="41">
                  <c:v>Bulgaaria</c:v>
                </c:pt>
                <c:pt idx="42">
                  <c:v>Läti</c:v>
                </c:pt>
                <c:pt idx="43">
                  <c:v>Tai</c:v>
                </c:pt>
                <c:pt idx="44">
                  <c:v>Horvaatia</c:v>
                </c:pt>
                <c:pt idx="45">
                  <c:v>Argentiina</c:v>
                </c:pt>
                <c:pt idx="46">
                  <c:v>Küpros</c:v>
                </c:pt>
              </c:strCache>
            </c:strRef>
          </c:cat>
          <c:val>
            <c:numRef>
              <c:f>'3'!$B$6:$B$52</c:f>
              <c:numCache>
                <c:formatCode>General</c:formatCode>
                <c:ptCount val="47"/>
                <c:pt idx="0">
                  <c:v>0.11510000000000001</c:v>
                </c:pt>
                <c:pt idx="1">
                  <c:v>0.30710000000000004</c:v>
                </c:pt>
                <c:pt idx="2">
                  <c:v>8.0200000000000007E-2</c:v>
                </c:pt>
                <c:pt idx="3">
                  <c:v>0.15820000000000001</c:v>
                </c:pt>
                <c:pt idx="4">
                  <c:v>8.0700000000000008E-2</c:v>
                </c:pt>
                <c:pt idx="5">
                  <c:v>0.14980000000000002</c:v>
                </c:pt>
                <c:pt idx="6">
                  <c:v>6.3E-2</c:v>
                </c:pt>
                <c:pt idx="7">
                  <c:v>4.4299999999999999E-2</c:v>
                </c:pt>
                <c:pt idx="8">
                  <c:v>0.1056</c:v>
                </c:pt>
                <c:pt idx="9">
                  <c:v>0.12790000000000001</c:v>
                </c:pt>
                <c:pt idx="10">
                  <c:v>3.9199999999999999E-2</c:v>
                </c:pt>
                <c:pt idx="11">
                  <c:v>8.9400000000000007E-2</c:v>
                </c:pt>
                <c:pt idx="12">
                  <c:v>8.0200000000000007E-2</c:v>
                </c:pt>
                <c:pt idx="13">
                  <c:v>3.0700000000000002E-2</c:v>
                </c:pt>
                <c:pt idx="14">
                  <c:v>2.2500000000000003E-2</c:v>
                </c:pt>
                <c:pt idx="15">
                  <c:v>7.0699999999999999E-2</c:v>
                </c:pt>
                <c:pt idx="16">
                  <c:v>6.2300000000000001E-2</c:v>
                </c:pt>
                <c:pt idx="17">
                  <c:v>3.2600000000000004E-2</c:v>
                </c:pt>
                <c:pt idx="18">
                  <c:v>8.3500000000000005E-2</c:v>
                </c:pt>
                <c:pt idx="19">
                  <c:v>5.6500000000000002E-2</c:v>
                </c:pt>
                <c:pt idx="20">
                  <c:v>0.11070000000000001</c:v>
                </c:pt>
                <c:pt idx="21">
                  <c:v>0.108</c:v>
                </c:pt>
                <c:pt idx="22">
                  <c:v>8.5300000000000001E-2</c:v>
                </c:pt>
                <c:pt idx="23">
                  <c:v>0.11810000000000001</c:v>
                </c:pt>
                <c:pt idx="24">
                  <c:v>8.8500000000000009E-2</c:v>
                </c:pt>
                <c:pt idx="25">
                  <c:v>6.3399999999999998E-2</c:v>
                </c:pt>
                <c:pt idx="26">
                  <c:v>6.6799999999999998E-2</c:v>
                </c:pt>
                <c:pt idx="27">
                  <c:v>3.95E-2</c:v>
                </c:pt>
                <c:pt idx="28">
                  <c:v>5.0500000000000003E-2</c:v>
                </c:pt>
                <c:pt idx="29">
                  <c:v>7.6E-3</c:v>
                </c:pt>
                <c:pt idx="30">
                  <c:v>4.4200000000000003E-2</c:v>
                </c:pt>
                <c:pt idx="31">
                  <c:v>3.4300000000000004E-2</c:v>
                </c:pt>
                <c:pt idx="32">
                  <c:v>1.1600000000000001E-2</c:v>
                </c:pt>
                <c:pt idx="33">
                  <c:v>3.2300000000000002E-2</c:v>
                </c:pt>
                <c:pt idx="34">
                  <c:v>3.4099999999999998E-2</c:v>
                </c:pt>
                <c:pt idx="35">
                  <c:v>2.1400000000000002E-2</c:v>
                </c:pt>
                <c:pt idx="36">
                  <c:v>6.2000000000000006E-3</c:v>
                </c:pt>
                <c:pt idx="37">
                  <c:v>2.3300000000000001E-2</c:v>
                </c:pt>
                <c:pt idx="38">
                  <c:v>1.0400000000000001E-2</c:v>
                </c:pt>
                <c:pt idx="39">
                  <c:v>1.29E-2</c:v>
                </c:pt>
                <c:pt idx="40">
                  <c:v>2.1000000000000003E-3</c:v>
                </c:pt>
                <c:pt idx="41">
                  <c:v>1.0100000000000001E-2</c:v>
                </c:pt>
                <c:pt idx="42">
                  <c:v>5.8999999999999999E-3</c:v>
                </c:pt>
                <c:pt idx="43">
                  <c:v>3.8E-3</c:v>
                </c:pt>
                <c:pt idx="44">
                  <c:v>6.7000000000000002E-3</c:v>
                </c:pt>
                <c:pt idx="45">
                  <c:v>5.2000000000000006E-3</c:v>
                </c:pt>
                <c:pt idx="46">
                  <c:v>3.7000000000000002E-3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5-4088-A8C3-A4310CD02C1D}"/>
            </c:ext>
          </c:extLst>
        </c:ser>
        <c:ser>
          <c:idx val="1"/>
          <c:order val="1"/>
          <c:tx>
            <c:strRef>
              <c:f>'3'!$C$5</c:f>
              <c:strCache>
                <c:ptCount val="1"/>
                <c:pt idx="0">
                  <c:v>Maksusoodustused ettevõtete TA-le (% SKP-st) (2018)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'3'!$A$6:$A$52</c:f>
              <c:strCache>
                <c:ptCount val="47"/>
                <c:pt idx="0">
                  <c:v>Prantsusmaa</c:v>
                </c:pt>
                <c:pt idx="1">
                  <c:v>Venemaa</c:v>
                </c:pt>
                <c:pt idx="2">
                  <c:v>Suurbritannia</c:v>
                </c:pt>
                <c:pt idx="3">
                  <c:v>Korea</c:v>
                </c:pt>
                <c:pt idx="4">
                  <c:v>Austria</c:v>
                </c:pt>
                <c:pt idx="5">
                  <c:v>Island</c:v>
                </c:pt>
                <c:pt idx="6">
                  <c:v>Belgia</c:v>
                </c:pt>
                <c:pt idx="7">
                  <c:v>Itaalia</c:v>
                </c:pt>
                <c:pt idx="8">
                  <c:v>Norra</c:v>
                </c:pt>
                <c:pt idx="9">
                  <c:v>USA</c:v>
                </c:pt>
                <c:pt idx="10">
                  <c:v>Portugal</c:v>
                </c:pt>
                <c:pt idx="11">
                  <c:v>Sloveenia</c:v>
                </c:pt>
                <c:pt idx="12">
                  <c:v>OECD</c:v>
                </c:pt>
                <c:pt idx="13">
                  <c:v>Holland</c:v>
                </c:pt>
                <c:pt idx="14">
                  <c:v>Austraalia</c:v>
                </c:pt>
                <c:pt idx="15">
                  <c:v>Euroopa Liit 27</c:v>
                </c:pt>
                <c:pt idx="16">
                  <c:v>Türgi</c:v>
                </c:pt>
                <c:pt idx="17">
                  <c:v>Iirimaa</c:v>
                </c:pt>
                <c:pt idx="18">
                  <c:v>Tšehhi</c:v>
                </c:pt>
                <c:pt idx="19">
                  <c:v>Hiina</c:v>
                </c:pt>
                <c:pt idx="20">
                  <c:v>Rootsi</c:v>
                </c:pt>
                <c:pt idx="21">
                  <c:v>Poola</c:v>
                </c:pt>
                <c:pt idx="22">
                  <c:v>Brasiilia</c:v>
                </c:pt>
                <c:pt idx="23">
                  <c:v>Iisrael</c:v>
                </c:pt>
                <c:pt idx="24">
                  <c:v>Uus-Meremaa</c:v>
                </c:pt>
                <c:pt idx="25">
                  <c:v>Hispaana</c:v>
                </c:pt>
                <c:pt idx="26">
                  <c:v>Saksamaa</c:v>
                </c:pt>
                <c:pt idx="27">
                  <c:v>Taani</c:v>
                </c:pt>
                <c:pt idx="28">
                  <c:v>Soome</c:v>
                </c:pt>
                <c:pt idx="29">
                  <c:v>Malta</c:v>
                </c:pt>
                <c:pt idx="30">
                  <c:v>Luksemburg</c:v>
                </c:pt>
                <c:pt idx="31">
                  <c:v>Kreeka</c:v>
                </c:pt>
                <c:pt idx="32">
                  <c:v>Slovakkia</c:v>
                </c:pt>
                <c:pt idx="33">
                  <c:v>Rumeenia</c:v>
                </c:pt>
                <c:pt idx="34">
                  <c:v>Eesti</c:v>
                </c:pt>
                <c:pt idx="35">
                  <c:v>Tšiili</c:v>
                </c:pt>
                <c:pt idx="36">
                  <c:v>Leedu</c:v>
                </c:pt>
                <c:pt idx="37">
                  <c:v>Šveits</c:v>
                </c:pt>
                <c:pt idx="38">
                  <c:v>Lõuna Aafrika </c:v>
                </c:pt>
                <c:pt idx="39">
                  <c:v>Mehhiko</c:v>
                </c:pt>
                <c:pt idx="40">
                  <c:v>Kolumbia</c:v>
                </c:pt>
                <c:pt idx="41">
                  <c:v>Bulgaaria</c:v>
                </c:pt>
                <c:pt idx="42">
                  <c:v>Läti</c:v>
                </c:pt>
                <c:pt idx="43">
                  <c:v>Tai</c:v>
                </c:pt>
                <c:pt idx="44">
                  <c:v>Horvaatia</c:v>
                </c:pt>
                <c:pt idx="45">
                  <c:v>Argentiina</c:v>
                </c:pt>
                <c:pt idx="46">
                  <c:v>Küpros</c:v>
                </c:pt>
              </c:strCache>
            </c:strRef>
          </c:cat>
          <c:val>
            <c:numRef>
              <c:f>'3'!$C$6:$C$52</c:f>
              <c:numCache>
                <c:formatCode>General</c:formatCode>
                <c:ptCount val="47"/>
                <c:pt idx="0">
                  <c:v>0.28550000000000003</c:v>
                </c:pt>
                <c:pt idx="1">
                  <c:v>9.2200000000000004E-2</c:v>
                </c:pt>
                <c:pt idx="2">
                  <c:v>0.24930000000000002</c:v>
                </c:pt>
                <c:pt idx="3">
                  <c:v>0.13270000000000001</c:v>
                </c:pt>
                <c:pt idx="4">
                  <c:v>0.18490000000000001</c:v>
                </c:pt>
                <c:pt idx="5">
                  <c:v>0.1091</c:v>
                </c:pt>
                <c:pt idx="6">
                  <c:v>0.1769</c:v>
                </c:pt>
                <c:pt idx="7">
                  <c:v>0.1852</c:v>
                </c:pt>
                <c:pt idx="8">
                  <c:v>0.1177</c:v>
                </c:pt>
                <c:pt idx="9">
                  <c:v>8.0500000000000002E-2</c:v>
                </c:pt>
                <c:pt idx="10">
                  <c:v>0.1681</c:v>
                </c:pt>
                <c:pt idx="11">
                  <c:v>9.920000000000001E-2</c:v>
                </c:pt>
                <c:pt idx="12">
                  <c:v>0.1008</c:v>
                </c:pt>
                <c:pt idx="13">
                  <c:v>0.1384</c:v>
                </c:pt>
                <c:pt idx="14">
                  <c:v>0.14280000000000001</c:v>
                </c:pt>
                <c:pt idx="15">
                  <c:v>9.2999999999999999E-2</c:v>
                </c:pt>
                <c:pt idx="16">
                  <c:v>9.2499999999999999E-2</c:v>
                </c:pt>
                <c:pt idx="17">
                  <c:v>0.1096</c:v>
                </c:pt>
                <c:pt idx="18">
                  <c:v>4.8600000000000004E-2</c:v>
                </c:pt>
                <c:pt idx="19">
                  <c:v>6.8500000000000005E-2</c:v>
                </c:pt>
                <c:pt idx="20">
                  <c:v>1.3000000000000001E-2</c:v>
                </c:pt>
                <c:pt idx="21">
                  <c:v>1.5000000000000001E-2</c:v>
                </c:pt>
                <c:pt idx="22">
                  <c:v>3.2899999999999999E-2</c:v>
                </c:pt>
                <c:pt idx="24">
                  <c:v>7.9000000000000008E-3</c:v>
                </c:pt>
                <c:pt idx="25">
                  <c:v>1.8700000000000001E-2</c:v>
                </c:pt>
                <c:pt idx="26">
                  <c:v>0</c:v>
                </c:pt>
                <c:pt idx="27">
                  <c:v>2.46E-2</c:v>
                </c:pt>
                <c:pt idx="28">
                  <c:v>0</c:v>
                </c:pt>
                <c:pt idx="29">
                  <c:v>3.8800000000000001E-2</c:v>
                </c:pt>
                <c:pt idx="30">
                  <c:v>0</c:v>
                </c:pt>
                <c:pt idx="31">
                  <c:v>7.7000000000000002E-3</c:v>
                </c:pt>
                <c:pt idx="32">
                  <c:v>2.7800000000000002E-2</c:v>
                </c:pt>
                <c:pt idx="33">
                  <c:v>5.8000000000000005E-3</c:v>
                </c:pt>
                <c:pt idx="34">
                  <c:v>0</c:v>
                </c:pt>
                <c:pt idx="35">
                  <c:v>8.6E-3</c:v>
                </c:pt>
                <c:pt idx="36">
                  <c:v>2.07E-2</c:v>
                </c:pt>
                <c:pt idx="37">
                  <c:v>0</c:v>
                </c:pt>
                <c:pt idx="38">
                  <c:v>6.4000000000000003E-3</c:v>
                </c:pt>
                <c:pt idx="39">
                  <c:v>1.4E-3</c:v>
                </c:pt>
                <c:pt idx="40">
                  <c:v>8.7000000000000011E-3</c:v>
                </c:pt>
                <c:pt idx="41">
                  <c:v>0</c:v>
                </c:pt>
                <c:pt idx="42">
                  <c:v>2.3E-3</c:v>
                </c:pt>
                <c:pt idx="43">
                  <c:v>3.3E-3</c:v>
                </c:pt>
                <c:pt idx="44">
                  <c:v>0</c:v>
                </c:pt>
                <c:pt idx="45">
                  <c:v>4.0000000000000002E-4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A5-4088-A8C3-A4310CD02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2900592"/>
        <c:axId val="1298648208"/>
      </c:barChart>
      <c:lineChart>
        <c:grouping val="standard"/>
        <c:varyColors val="0"/>
        <c:ser>
          <c:idx val="2"/>
          <c:order val="2"/>
          <c:tx>
            <c:strRef>
              <c:f>'3'!$D$5</c:f>
              <c:strCache>
                <c:ptCount val="1"/>
                <c:pt idx="0">
                  <c:v>Maksusoodustused ettevõtete TA-le (% SKP-st) (2006)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'3'!$A$6:$A$52</c:f>
              <c:strCache>
                <c:ptCount val="47"/>
                <c:pt idx="0">
                  <c:v>Prantsusmaa</c:v>
                </c:pt>
                <c:pt idx="1">
                  <c:v>Venemaa</c:v>
                </c:pt>
                <c:pt idx="2">
                  <c:v>Suurbritannia</c:v>
                </c:pt>
                <c:pt idx="3">
                  <c:v>Korea</c:v>
                </c:pt>
                <c:pt idx="4">
                  <c:v>Austria</c:v>
                </c:pt>
                <c:pt idx="5">
                  <c:v>Island</c:v>
                </c:pt>
                <c:pt idx="6">
                  <c:v>Belgia</c:v>
                </c:pt>
                <c:pt idx="7">
                  <c:v>Itaalia</c:v>
                </c:pt>
                <c:pt idx="8">
                  <c:v>Norra</c:v>
                </c:pt>
                <c:pt idx="9">
                  <c:v>USA</c:v>
                </c:pt>
                <c:pt idx="10">
                  <c:v>Portugal</c:v>
                </c:pt>
                <c:pt idx="11">
                  <c:v>Sloveenia</c:v>
                </c:pt>
                <c:pt idx="12">
                  <c:v>OECD</c:v>
                </c:pt>
                <c:pt idx="13">
                  <c:v>Holland</c:v>
                </c:pt>
                <c:pt idx="14">
                  <c:v>Austraalia</c:v>
                </c:pt>
                <c:pt idx="15">
                  <c:v>Euroopa Liit 27</c:v>
                </c:pt>
                <c:pt idx="16">
                  <c:v>Türgi</c:v>
                </c:pt>
                <c:pt idx="17">
                  <c:v>Iirimaa</c:v>
                </c:pt>
                <c:pt idx="18">
                  <c:v>Tšehhi</c:v>
                </c:pt>
                <c:pt idx="19">
                  <c:v>Hiina</c:v>
                </c:pt>
                <c:pt idx="20">
                  <c:v>Rootsi</c:v>
                </c:pt>
                <c:pt idx="21">
                  <c:v>Poola</c:v>
                </c:pt>
                <c:pt idx="22">
                  <c:v>Brasiilia</c:v>
                </c:pt>
                <c:pt idx="23">
                  <c:v>Iisrael</c:v>
                </c:pt>
                <c:pt idx="24">
                  <c:v>Uus-Meremaa</c:v>
                </c:pt>
                <c:pt idx="25">
                  <c:v>Hispaana</c:v>
                </c:pt>
                <c:pt idx="26">
                  <c:v>Saksamaa</c:v>
                </c:pt>
                <c:pt idx="27">
                  <c:v>Taani</c:v>
                </c:pt>
                <c:pt idx="28">
                  <c:v>Soome</c:v>
                </c:pt>
                <c:pt idx="29">
                  <c:v>Malta</c:v>
                </c:pt>
                <c:pt idx="30">
                  <c:v>Luksemburg</c:v>
                </c:pt>
                <c:pt idx="31">
                  <c:v>Kreeka</c:v>
                </c:pt>
                <c:pt idx="32">
                  <c:v>Slovakkia</c:v>
                </c:pt>
                <c:pt idx="33">
                  <c:v>Rumeenia</c:v>
                </c:pt>
                <c:pt idx="34">
                  <c:v>Eesti</c:v>
                </c:pt>
                <c:pt idx="35">
                  <c:v>Tšiili</c:v>
                </c:pt>
                <c:pt idx="36">
                  <c:v>Leedu</c:v>
                </c:pt>
                <c:pt idx="37">
                  <c:v>Šveits</c:v>
                </c:pt>
                <c:pt idx="38">
                  <c:v>Lõuna Aafrika </c:v>
                </c:pt>
                <c:pt idx="39">
                  <c:v>Mehhiko</c:v>
                </c:pt>
                <c:pt idx="40">
                  <c:v>Kolumbia</c:v>
                </c:pt>
                <c:pt idx="41">
                  <c:v>Bulgaaria</c:v>
                </c:pt>
                <c:pt idx="42">
                  <c:v>Läti</c:v>
                </c:pt>
                <c:pt idx="43">
                  <c:v>Tai</c:v>
                </c:pt>
                <c:pt idx="44">
                  <c:v>Horvaatia</c:v>
                </c:pt>
                <c:pt idx="45">
                  <c:v>Argentiina</c:v>
                </c:pt>
                <c:pt idx="46">
                  <c:v>Küpros</c:v>
                </c:pt>
              </c:strCache>
            </c:strRef>
          </c:cat>
          <c:val>
            <c:numRef>
              <c:f>'3'!$D$6:$D$52</c:f>
              <c:numCache>
                <c:formatCode>General</c:formatCode>
                <c:ptCount val="47"/>
                <c:pt idx="0">
                  <c:v>0.23430000000000001</c:v>
                </c:pt>
                <c:pt idx="1">
                  <c:v>0.49060000000000004</c:v>
                </c:pt>
                <c:pt idx="2">
                  <c:v>0.12010000000000001</c:v>
                </c:pt>
                <c:pt idx="3">
                  <c:v>0.26569999999999999</c:v>
                </c:pt>
                <c:pt idx="4">
                  <c:v>0.17030000000000001</c:v>
                </c:pt>
                <c:pt idx="5">
                  <c:v>6.6100000000000006E-2</c:v>
                </c:pt>
                <c:pt idx="6">
                  <c:v>8.72E-2</c:v>
                </c:pt>
                <c:pt idx="7">
                  <c:v>4.3799999999999999E-2</c:v>
                </c:pt>
                <c:pt idx="8">
                  <c:v>0.11410000000000001</c:v>
                </c:pt>
                <c:pt idx="9">
                  <c:v>0.22890000000000002</c:v>
                </c:pt>
                <c:pt idx="10">
                  <c:v>7.1599999999999997E-2</c:v>
                </c:pt>
                <c:pt idx="11">
                  <c:v>0.1009</c:v>
                </c:pt>
                <c:pt idx="12">
                  <c:v>0.15579999999999999</c:v>
                </c:pt>
                <c:pt idx="13">
                  <c:v>0.18130000000000002</c:v>
                </c:pt>
                <c:pt idx="14">
                  <c:v>0.12740000000000001</c:v>
                </c:pt>
                <c:pt idx="15">
                  <c:v>0.1043</c:v>
                </c:pt>
                <c:pt idx="16">
                  <c:v>1.8000000000000002E-2</c:v>
                </c:pt>
                <c:pt idx="17">
                  <c:v>7.8800000000000009E-2</c:v>
                </c:pt>
                <c:pt idx="18">
                  <c:v>0.13930000000000001</c:v>
                </c:pt>
                <c:pt idx="19">
                  <c:v>0.10590000000000001</c:v>
                </c:pt>
                <c:pt idx="20">
                  <c:v>0.10980000000000001</c:v>
                </c:pt>
                <c:pt idx="21">
                  <c:v>2.1400000000000002E-2</c:v>
                </c:pt>
                <c:pt idx="22">
                  <c:v>4.2700000000000002E-2</c:v>
                </c:pt>
                <c:pt idx="23">
                  <c:v>0.16740000000000002</c:v>
                </c:pt>
                <c:pt idx="24">
                  <c:v>4.8500000000000001E-2</c:v>
                </c:pt>
                <c:pt idx="25">
                  <c:v>0.12590000000000001</c:v>
                </c:pt>
                <c:pt idx="26">
                  <c:v>7.7700000000000005E-2</c:v>
                </c:pt>
                <c:pt idx="27">
                  <c:v>4.53E-2</c:v>
                </c:pt>
                <c:pt idx="28">
                  <c:v>8.8700000000000001E-2</c:v>
                </c:pt>
                <c:pt idx="29">
                  <c:v>3.2100000000000004E-2</c:v>
                </c:pt>
                <c:pt idx="30">
                  <c:v>6.08E-2</c:v>
                </c:pt>
                <c:pt idx="31">
                  <c:v>1.77E-2</c:v>
                </c:pt>
                <c:pt idx="32">
                  <c:v>4.2599999999999999E-2</c:v>
                </c:pt>
                <c:pt idx="33">
                  <c:v>0.1041</c:v>
                </c:pt>
                <c:pt idx="34">
                  <c:v>3.7700000000000004E-2</c:v>
                </c:pt>
                <c:pt idx="35">
                  <c:v>2.2000000000000001E-3</c:v>
                </c:pt>
                <c:pt idx="36">
                  <c:v>9.1000000000000004E-3</c:v>
                </c:pt>
                <c:pt idx="37">
                  <c:v>3.3000000000000002E-2</c:v>
                </c:pt>
                <c:pt idx="38">
                  <c:v>3.09E-2</c:v>
                </c:pt>
                <c:pt idx="39">
                  <c:v>5.7700000000000001E-2</c:v>
                </c:pt>
                <c:pt idx="40">
                  <c:v>8.0999999999999996E-3</c:v>
                </c:pt>
                <c:pt idx="41">
                  <c:v>1E-3</c:v>
                </c:pt>
                <c:pt idx="42">
                  <c:v>9.1999999999999998E-3</c:v>
                </c:pt>
                <c:pt idx="43">
                  <c:v>3.8E-3</c:v>
                </c:pt>
                <c:pt idx="44">
                  <c:v>7.3000000000000001E-3</c:v>
                </c:pt>
                <c:pt idx="45">
                  <c:v>7.1000000000000004E-3</c:v>
                </c:pt>
                <c:pt idx="46">
                  <c:v>1.9800000000000002E-2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A5-4088-A8C3-A4310CD02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900592"/>
        <c:axId val="1298648208"/>
      </c:lineChart>
      <c:catAx>
        <c:axId val="118290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98648208"/>
        <c:crosses val="autoZero"/>
        <c:auto val="1"/>
        <c:lblAlgn val="ctr"/>
        <c:lblOffset val="100"/>
        <c:noMultiLvlLbl val="0"/>
      </c:catAx>
      <c:valAx>
        <c:axId val="1298648208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/>
                  <a:t>% SKP-st</a:t>
                </a:r>
              </a:p>
            </c:rich>
          </c:tx>
          <c:layout>
            <c:manualLayout>
              <c:xMode val="edge"/>
              <c:yMode val="edge"/>
              <c:x val="1.508642820694831E-2"/>
              <c:y val="0.297896997325095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182900592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102911878628563E-2"/>
          <c:y val="0.87655411973024899"/>
          <c:w val="0.96248692971519512"/>
          <c:h val="0.123445880269750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'4'!$B$18</c:f>
              <c:strCache>
                <c:ptCount val="1"/>
                <c:pt idx="0">
                  <c:v> Kasvanud (%) 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'4'!$A$19:$A$20</c:f>
              <c:strCache>
                <c:ptCount val="2"/>
                <c:pt idx="0">
                  <c:v> Teadusnõu kasutamine poliitikakujundajate poolt </c:v>
                </c:pt>
                <c:pt idx="1">
                  <c:v> Meditsiinilise ja muu teadusliku ekspertiisi kaasamine poliitilisse nõustamisse </c:v>
                </c:pt>
              </c:strCache>
            </c:strRef>
          </c:cat>
          <c:val>
            <c:numRef>
              <c:f>'4'!$B$19:$B$20</c:f>
              <c:numCache>
                <c:formatCode>_(* #,##0.00_);_(* \(#,##0.00\);_(* "-"??_);_(@_)</c:formatCode>
                <c:ptCount val="2"/>
                <c:pt idx="0">
                  <c:v>37.786596119929463</c:v>
                </c:pt>
                <c:pt idx="1">
                  <c:v>58.278436539306107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20-4215-9AA0-3A1C3F050B30}"/>
            </c:ext>
          </c:extLst>
        </c:ser>
        <c:ser>
          <c:idx val="1"/>
          <c:order val="1"/>
          <c:tx>
            <c:strRef>
              <c:f>'4'!$C$18</c:f>
              <c:strCache>
                <c:ptCount val="1"/>
                <c:pt idx="0">
                  <c:v> Jäänud samaks (%)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'4'!$A$19:$A$20</c:f>
              <c:strCache>
                <c:ptCount val="2"/>
                <c:pt idx="0">
                  <c:v> Teadusnõu kasutamine poliitikakujundajate poolt </c:v>
                </c:pt>
                <c:pt idx="1">
                  <c:v> Meditsiinilise ja muu teadusliku ekspertiisi kaasamine poliitilisse nõustamisse </c:v>
                </c:pt>
              </c:strCache>
            </c:strRef>
          </c:cat>
          <c:val>
            <c:numRef>
              <c:f>'4'!$C$19:$C$20</c:f>
              <c:numCache>
                <c:formatCode>_(* #,##0.00_);_(* \(#,##0.00\);_(* "-"??_);_(@_)</c:formatCode>
                <c:ptCount val="2"/>
                <c:pt idx="0">
                  <c:v>36.507936507936513</c:v>
                </c:pt>
                <c:pt idx="1">
                  <c:v>23.715415019762851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20-4215-9AA0-3A1C3F050B30}"/>
            </c:ext>
          </c:extLst>
        </c:ser>
        <c:ser>
          <c:idx val="2"/>
          <c:order val="2"/>
          <c:tx>
            <c:strRef>
              <c:f>'4'!$D$18</c:f>
              <c:strCache>
                <c:ptCount val="1"/>
                <c:pt idx="0">
                  <c:v> Vähenenud (%)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'4'!$A$19:$A$20</c:f>
              <c:strCache>
                <c:ptCount val="2"/>
                <c:pt idx="0">
                  <c:v> Teadusnõu kasutamine poliitikakujundajate poolt </c:v>
                </c:pt>
                <c:pt idx="1">
                  <c:v> Meditsiinilise ja muu teadusliku ekspertiisi kaasamine poliitilisse nõustamisse </c:v>
                </c:pt>
              </c:strCache>
            </c:strRef>
          </c:cat>
          <c:val>
            <c:numRef>
              <c:f>'4'!$D$19:$D$20</c:f>
              <c:numCache>
                <c:formatCode>_(* #,##0.00_);_(* \(#,##0.00\);_(* "-"??_);_(@_)</c:formatCode>
                <c:ptCount val="2"/>
                <c:pt idx="0">
                  <c:v>10.934744268077599</c:v>
                </c:pt>
                <c:pt idx="1">
                  <c:v>7.2024593763724196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20-4215-9AA0-3A1C3F050B30}"/>
            </c:ext>
          </c:extLst>
        </c:ser>
        <c:ser>
          <c:idx val="3"/>
          <c:order val="3"/>
          <c:tx>
            <c:strRef>
              <c:f>'4'!$E$18</c:f>
              <c:strCache>
                <c:ptCount val="1"/>
                <c:pt idx="0">
                  <c:v> Raske öelda (%) 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'4'!$A$19:$A$20</c:f>
              <c:strCache>
                <c:ptCount val="2"/>
                <c:pt idx="0">
                  <c:v> Teadusnõu kasutamine poliitikakujundajate poolt </c:v>
                </c:pt>
                <c:pt idx="1">
                  <c:v> Meditsiinilise ja muu teadusliku ekspertiisi kaasamine poliitilisse nõustamisse </c:v>
                </c:pt>
              </c:strCache>
            </c:strRef>
          </c:cat>
          <c:val>
            <c:numRef>
              <c:f>'4'!$E$19:$E$20</c:f>
              <c:numCache>
                <c:formatCode>_(* #,##0.00_);_(* \(#,##0.00\);_(* "-"??_);_(@_)</c:formatCode>
                <c:ptCount val="2"/>
                <c:pt idx="0">
                  <c:v>14.77072310405644</c:v>
                </c:pt>
                <c:pt idx="1">
                  <c:v>10.803689064558631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20-4215-9AA0-3A1C3F050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9990784"/>
        <c:axId val="1321079968"/>
      </c:barChart>
      <c:catAx>
        <c:axId val="118999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321079968"/>
        <c:crosses val="autoZero"/>
        <c:auto val="1"/>
        <c:lblAlgn val="ctr"/>
        <c:lblOffset val="100"/>
        <c:noMultiLvlLbl val="0"/>
      </c:catAx>
      <c:valAx>
        <c:axId val="132107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18999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'4'!$B$9</c:f>
              <c:strCache>
                <c:ptCount val="1"/>
                <c:pt idx="0">
                  <c:v>Teadlane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'4'!$A$10:$A$12</c:f>
              <c:strCache>
                <c:ptCount val="3"/>
                <c:pt idx="0">
                  <c:v>0-4</c:v>
                </c:pt>
                <c:pt idx="1">
                  <c:v>5-7</c:v>
                </c:pt>
                <c:pt idx="2">
                  <c:v>8-10</c:v>
                </c:pt>
              </c:strCache>
            </c:strRef>
          </c:cat>
          <c:val>
            <c:numRef>
              <c:f>'4'!$B$10:$B$12</c:f>
              <c:numCache>
                <c:formatCode>0.00%</c:formatCode>
                <c:ptCount val="3"/>
                <c:pt idx="0">
                  <c:v>0.39804772234273322</c:v>
                </c:pt>
                <c:pt idx="1">
                  <c:v>0.30802603036876358</c:v>
                </c:pt>
                <c:pt idx="2">
                  <c:v>0.29392624728850331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28-450C-870C-13EDE8717BCE}"/>
            </c:ext>
          </c:extLst>
        </c:ser>
        <c:ser>
          <c:idx val="1"/>
          <c:order val="1"/>
          <c:tx>
            <c:strRef>
              <c:f>'4'!$C$9</c:f>
              <c:strCache>
                <c:ptCount val="1"/>
                <c:pt idx="0">
                  <c:v>Muu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'4'!$A$10:$A$12</c:f>
              <c:strCache>
                <c:ptCount val="3"/>
                <c:pt idx="0">
                  <c:v>0-4</c:v>
                </c:pt>
                <c:pt idx="1">
                  <c:v>5-7</c:v>
                </c:pt>
                <c:pt idx="2">
                  <c:v>8-10</c:v>
                </c:pt>
              </c:strCache>
            </c:strRef>
          </c:cat>
          <c:val>
            <c:numRef>
              <c:f>'4'!$C$10:$C$12</c:f>
              <c:numCache>
                <c:formatCode>0.00%</c:formatCode>
                <c:ptCount val="3"/>
                <c:pt idx="0">
                  <c:v>0.3975644699140401</c:v>
                </c:pt>
                <c:pt idx="1">
                  <c:v>0.35816618911174791</c:v>
                </c:pt>
                <c:pt idx="2">
                  <c:v>0.24426934097421199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28-450C-870C-13EDE8717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0880032"/>
        <c:axId val="1441182784"/>
      </c:barChart>
      <c:catAx>
        <c:axId val="132088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441182784"/>
        <c:crosses val="autoZero"/>
        <c:auto val="1"/>
        <c:lblAlgn val="ctr"/>
        <c:lblOffset val="100"/>
        <c:noMultiLvlLbl val="0"/>
      </c:catAx>
      <c:valAx>
        <c:axId val="1441182784"/>
        <c:scaling>
          <c:orientation val="minMax"/>
          <c:max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32088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9</xdr:row>
      <xdr:rowOff>76199</xdr:rowOff>
    </xdr:from>
    <xdr:to>
      <xdr:col>10</xdr:col>
      <xdr:colOff>209550</xdr:colOff>
      <xdr:row>29</xdr:row>
      <xdr:rowOff>142874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21AEB7D-D79B-40FB-B953-AF82C73850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276223</xdr:colOff>
      <xdr:row>3</xdr:row>
      <xdr:rowOff>176646</xdr:rowOff>
    </xdr:from>
    <xdr:to>
      <xdr:col>16</xdr:col>
      <xdr:colOff>514348</xdr:colOff>
      <xdr:row>20</xdr:row>
      <xdr:rowOff>90921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D40B38F1-0BD2-446F-BE12-BF8E7162D2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202405</xdr:colOff>
      <xdr:row>3</xdr:row>
      <xdr:rowOff>150814</xdr:rowOff>
    </xdr:from>
    <xdr:to>
      <xdr:col>17</xdr:col>
      <xdr:colOff>277813</xdr:colOff>
      <xdr:row>17</xdr:row>
      <xdr:rowOff>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FC31DD2-1BA6-4598-9E0C-9CC5E8B393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545521</xdr:colOff>
      <xdr:row>6</xdr:row>
      <xdr:rowOff>865</xdr:rowOff>
    </xdr:from>
    <xdr:to>
      <xdr:col>22</xdr:col>
      <xdr:colOff>216476</xdr:colOff>
      <xdr:row>19</xdr:row>
      <xdr:rowOff>606135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EE46BC31-ECA3-47B3-8DCD-22D472F60A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580160</xdr:colOff>
      <xdr:row>6</xdr:row>
      <xdr:rowOff>0</xdr:rowOff>
    </xdr:from>
    <xdr:to>
      <xdr:col>13</xdr:col>
      <xdr:colOff>597478</xdr:colOff>
      <xdr:row>19</xdr:row>
      <xdr:rowOff>232928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BEFA89C-BA0B-4235-846E-03BCDE5388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dri.raudvere\Downloads\sti-2020-222-en-g013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dri.raudvere\Downloads\sti-2020-222-en-g018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dri.raudvere\Downloads\sti-2020-222-en-g008%20(4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dri.raudvere\Downloads\sti-2020-222-en-g025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"/>
    </sheetNames>
    <sheetDataSet>
      <sheetData sheetId="0">
        <row r="15">
          <cell r="B15">
            <v>2014</v>
          </cell>
          <cell r="C15" t="str">
            <v>2019 or latest available</v>
          </cell>
        </row>
        <row r="16">
          <cell r="A16" t="str">
            <v>Mexico</v>
          </cell>
          <cell r="B16">
            <v>9.6823670000000001E-2</v>
          </cell>
          <cell r="C16">
            <v>7.8114550000000005E-2</v>
          </cell>
        </row>
        <row r="17">
          <cell r="A17" t="str">
            <v>Latvia</v>
          </cell>
          <cell r="B17">
            <v>0.44056213</v>
          </cell>
          <cell r="C17">
            <v>0.42549398999999999</v>
          </cell>
        </row>
        <row r="18">
          <cell r="A18" t="str">
            <v>Turkey</v>
          </cell>
          <cell r="B18">
            <v>0.27897116999999999</v>
          </cell>
          <cell r="C18">
            <v>0.42680001000000001</v>
          </cell>
        </row>
        <row r="19">
          <cell r="A19" t="str">
            <v>Italy</v>
          </cell>
          <cell r="B19">
            <v>0.40028872999999998</v>
          </cell>
          <cell r="C19">
            <v>0.51718032000000003</v>
          </cell>
        </row>
        <row r="20">
          <cell r="A20" t="str">
            <v>Russian Federation</v>
          </cell>
          <cell r="B20">
            <v>0.30245527999999999</v>
          </cell>
          <cell r="C20">
            <v>0.58563966000000001</v>
          </cell>
        </row>
        <row r="21">
          <cell r="A21" t="str">
            <v>Poland</v>
          </cell>
          <cell r="B21">
            <v>0.53847986000000003</v>
          </cell>
          <cell r="C21">
            <v>0.63351124999999997</v>
          </cell>
        </row>
        <row r="22">
          <cell r="A22" t="str">
            <v>Hungary</v>
          </cell>
          <cell r="B22">
            <v>0.65686445999999998</v>
          </cell>
          <cell r="C22">
            <v>0.64134848</v>
          </cell>
        </row>
        <row r="23">
          <cell r="A23" t="str">
            <v>Lithuania</v>
          </cell>
          <cell r="B23">
            <v>0.47979164000000002</v>
          </cell>
          <cell r="C23">
            <v>0.67469953999999999</v>
          </cell>
        </row>
        <row r="24">
          <cell r="A24" t="str">
            <v>Belgium</v>
          </cell>
          <cell r="B24">
            <v>0.61853307000000002</v>
          </cell>
          <cell r="C24">
            <v>0.67625773</v>
          </cell>
        </row>
        <row r="25">
          <cell r="A25" t="str">
            <v>Czech Republic</v>
          </cell>
          <cell r="B25">
            <v>0.48414221000000002</v>
          </cell>
          <cell r="C25">
            <v>0.70022218999999997</v>
          </cell>
        </row>
        <row r="26">
          <cell r="A26" t="str">
            <v>Estonia</v>
          </cell>
          <cell r="B26">
            <v>0.51287811999999999</v>
          </cell>
          <cell r="C26">
            <v>0.71697657999999997</v>
          </cell>
        </row>
        <row r="27">
          <cell r="A27" t="str">
            <v>Spain</v>
          </cell>
          <cell r="B27">
            <v>0.66162549999999998</v>
          </cell>
          <cell r="C27">
            <v>0.79688442000000004</v>
          </cell>
        </row>
        <row r="28">
          <cell r="A28" t="str">
            <v>Netherlands</v>
          </cell>
          <cell r="B28">
            <v>0.61075014000000005</v>
          </cell>
          <cell r="C28">
            <v>0.81640959000000002</v>
          </cell>
        </row>
        <row r="29">
          <cell r="A29" t="str">
            <v>Greece</v>
          </cell>
          <cell r="B29">
            <v>0.63452786000000005</v>
          </cell>
          <cell r="C29">
            <v>0.83912372999999996</v>
          </cell>
        </row>
        <row r="30">
          <cell r="A30" t="str">
            <v>Slovak Republic</v>
          </cell>
          <cell r="B30">
            <v>0.56757294999999996</v>
          </cell>
          <cell r="C30">
            <v>0.87691492000000004</v>
          </cell>
        </row>
        <row r="31">
          <cell r="A31" t="str">
            <v>Portugal</v>
          </cell>
          <cell r="B31">
            <v>0.56445420000000002</v>
          </cell>
          <cell r="C31">
            <v>0.88216907</v>
          </cell>
        </row>
        <row r="32">
          <cell r="A32" t="str">
            <v>France</v>
          </cell>
          <cell r="B32">
            <v>0.71947992000000005</v>
          </cell>
          <cell r="C32">
            <v>0.90399169999999995</v>
          </cell>
        </row>
        <row r="33">
          <cell r="A33" t="str">
            <v>New Zealand</v>
          </cell>
          <cell r="B33">
            <v>0.85975045000000005</v>
          </cell>
          <cell r="C33">
            <v>1.1516082000000001</v>
          </cell>
        </row>
        <row r="34">
          <cell r="A34" t="str">
            <v>OECD - Average</v>
          </cell>
          <cell r="B34">
            <v>0.92975160999999995</v>
          </cell>
          <cell r="C34">
            <v>1.1594857999999999</v>
          </cell>
        </row>
        <row r="35">
          <cell r="A35" t="str">
            <v>Austria</v>
          </cell>
          <cell r="B35">
            <v>1.2566850000000001</v>
          </cell>
          <cell r="C35">
            <v>1.1922562000000001</v>
          </cell>
        </row>
        <row r="36">
          <cell r="A36" t="str">
            <v>Finland</v>
          </cell>
          <cell r="B36">
            <v>1.2224047</v>
          </cell>
          <cell r="C36">
            <v>1.2125535000000001</v>
          </cell>
        </row>
        <row r="37">
          <cell r="A37" t="str">
            <v>Norway</v>
          </cell>
          <cell r="B37">
            <v>0.88783663999999995</v>
          </cell>
          <cell r="C37">
            <v>1.2436247</v>
          </cell>
        </row>
        <row r="38">
          <cell r="A38" t="str">
            <v>Israel</v>
          </cell>
          <cell r="B38">
            <v>1.1512727</v>
          </cell>
          <cell r="C38">
            <v>1.2830546</v>
          </cell>
        </row>
        <row r="39">
          <cell r="A39" t="str">
            <v>United Kingdom</v>
          </cell>
          <cell r="B39">
            <v>1.1505812</v>
          </cell>
          <cell r="C39">
            <v>1.3225069</v>
          </cell>
        </row>
        <row r="40">
          <cell r="A40" t="str">
            <v>Australia</v>
          </cell>
          <cell r="B40">
            <v>1.1695367999999999</v>
          </cell>
          <cell r="C40">
            <v>1.3412347</v>
          </cell>
        </row>
        <row r="41">
          <cell r="A41" t="str">
            <v>Denmark</v>
          </cell>
          <cell r="B41">
            <v>0.92703164000000005</v>
          </cell>
          <cell r="C41">
            <v>1.3570720000000001</v>
          </cell>
        </row>
        <row r="42">
          <cell r="A42" t="str">
            <v>Iceland</v>
          </cell>
          <cell r="B42">
            <v>1.2043606</v>
          </cell>
          <cell r="C42">
            <v>1.3575406999999999</v>
          </cell>
        </row>
        <row r="43">
          <cell r="A43" t="str">
            <v>Ireland</v>
          </cell>
          <cell r="B43">
            <v>0.76254332000000002</v>
          </cell>
          <cell r="C43">
            <v>1.3941015000000001</v>
          </cell>
        </row>
        <row r="44">
          <cell r="A44" t="str">
            <v>Germany</v>
          </cell>
          <cell r="B44">
            <v>1.3165381</v>
          </cell>
          <cell r="C44">
            <v>1.4352746999999999</v>
          </cell>
        </row>
        <row r="45">
          <cell r="A45" t="str">
            <v>Sweden</v>
          </cell>
          <cell r="B45">
            <v>1.482926</v>
          </cell>
          <cell r="C45">
            <v>1.6250737</v>
          </cell>
        </row>
        <row r="46">
          <cell r="A46" t="str">
            <v>United States</v>
          </cell>
          <cell r="B46">
            <v>1.6412202</v>
          </cell>
          <cell r="C46">
            <v>1.9495800999999999</v>
          </cell>
        </row>
        <row r="47">
          <cell r="A47" t="str">
            <v>Luxembourg</v>
          </cell>
          <cell r="B47">
            <v>1.4484957000000001</v>
          </cell>
          <cell r="C47">
            <v>1.9526914</v>
          </cell>
        </row>
        <row r="48">
          <cell r="A48" t="str">
            <v>Switzerland</v>
          </cell>
          <cell r="B48">
            <v>2.9031311999999998</v>
          </cell>
          <cell r="C48">
            <v>3.2028248000000001</v>
          </cell>
        </row>
        <row r="49">
          <cell r="A49" t="str">
            <v>Slovenia</v>
          </cell>
          <cell r="B49">
            <v>2.1019914000000002</v>
          </cell>
          <cell r="C49">
            <v>4.5067472000000004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5"/>
    </sheetNames>
    <sheetDataSet>
      <sheetData sheetId="0">
        <row r="11">
          <cell r="C11" t="str">
            <v>Direct Funding of BERD</v>
          </cell>
          <cell r="D11" t="str">
            <v>Tax Support for BERD</v>
          </cell>
          <cell r="E11" t="str">
            <v>Subnational Tax Support for BERD</v>
          </cell>
          <cell r="H11" t="str">
            <v>Total 2006 (excl. subnational tax support)</v>
          </cell>
        </row>
        <row r="12">
          <cell r="A12" t="str">
            <v>France</v>
          </cell>
          <cell r="C12">
            <v>0.11510000000000001</v>
          </cell>
          <cell r="D12">
            <v>0.28550000000000003</v>
          </cell>
          <cell r="E12">
            <v>0</v>
          </cell>
          <cell r="H12">
            <v>0.23430000000000001</v>
          </cell>
        </row>
        <row r="13">
          <cell r="A13" t="str">
            <v>Russian Federation</v>
          </cell>
          <cell r="C13">
            <v>0.30710000000000004</v>
          </cell>
          <cell r="D13">
            <v>9.2200000000000004E-2</v>
          </cell>
          <cell r="E13">
            <v>0</v>
          </cell>
          <cell r="H13">
            <v>0.49060000000000004</v>
          </cell>
        </row>
        <row r="14">
          <cell r="A14" t="str">
            <v>United Kingdom</v>
          </cell>
          <cell r="C14">
            <v>8.0200000000000007E-2</v>
          </cell>
          <cell r="D14">
            <v>0.24930000000000002</v>
          </cell>
          <cell r="E14">
            <v>0</v>
          </cell>
          <cell r="H14">
            <v>0.12010000000000001</v>
          </cell>
        </row>
        <row r="15">
          <cell r="A15" t="str">
            <v>Korea</v>
          </cell>
          <cell r="C15">
            <v>0.15820000000000001</v>
          </cell>
          <cell r="D15">
            <v>0.13270000000000001</v>
          </cell>
          <cell r="E15">
            <v>0</v>
          </cell>
          <cell r="H15">
            <v>0.26569999999999999</v>
          </cell>
        </row>
        <row r="16">
          <cell r="A16" t="str">
            <v>Austria</v>
          </cell>
          <cell r="C16">
            <v>8.0700000000000008E-2</v>
          </cell>
          <cell r="D16">
            <v>0.18490000000000001</v>
          </cell>
          <cell r="E16">
            <v>0</v>
          </cell>
          <cell r="H16">
            <v>0.17030000000000001</v>
          </cell>
        </row>
        <row r="17">
          <cell r="A17" t="str">
            <v>Iceland</v>
          </cell>
          <cell r="C17">
            <v>0.14980000000000002</v>
          </cell>
          <cell r="D17">
            <v>0.1091</v>
          </cell>
          <cell r="E17">
            <v>0</v>
          </cell>
          <cell r="H17">
            <v>6.6100000000000006E-2</v>
          </cell>
        </row>
        <row r="18">
          <cell r="A18" t="str">
            <v>Hungary</v>
          </cell>
          <cell r="C18">
            <v>0.1888</v>
          </cell>
          <cell r="D18">
            <v>5.8400000000000001E-2</v>
          </cell>
          <cell r="E18">
            <v>1.11E-2</v>
          </cell>
          <cell r="H18">
            <v>0.1779</v>
          </cell>
        </row>
        <row r="19">
          <cell r="A19" t="str">
            <v>Belgium</v>
          </cell>
          <cell r="C19">
            <v>6.3E-2</v>
          </cell>
          <cell r="D19">
            <v>0.1769</v>
          </cell>
          <cell r="E19">
            <v>0</v>
          </cell>
          <cell r="H19">
            <v>8.72E-2</v>
          </cell>
        </row>
        <row r="20">
          <cell r="A20" t="str">
            <v>Italy</v>
          </cell>
          <cell r="C20">
            <v>4.4299999999999999E-2</v>
          </cell>
          <cell r="D20">
            <v>0.1852</v>
          </cell>
          <cell r="E20">
            <v>0</v>
          </cell>
          <cell r="H20">
            <v>4.3799999999999999E-2</v>
          </cell>
        </row>
        <row r="21">
          <cell r="A21" t="str">
            <v>Norway</v>
          </cell>
          <cell r="C21">
            <v>0.1056</v>
          </cell>
          <cell r="D21">
            <v>0.1177</v>
          </cell>
          <cell r="E21">
            <v>0</v>
          </cell>
          <cell r="H21">
            <v>0.11410000000000001</v>
          </cell>
        </row>
        <row r="22">
          <cell r="A22" t="str">
            <v>Canada</v>
          </cell>
          <cell r="C22">
            <v>5.2299999999999999E-2</v>
          </cell>
          <cell r="D22">
            <v>0.11650000000000001</v>
          </cell>
          <cell r="E22">
            <v>5.0100000000000006E-2</v>
          </cell>
          <cell r="H22">
            <v>0.2165</v>
          </cell>
        </row>
        <row r="23">
          <cell r="A23" t="str">
            <v>United States</v>
          </cell>
          <cell r="C23">
            <v>0.12790000000000001</v>
          </cell>
          <cell r="D23">
            <v>8.0500000000000002E-2</v>
          </cell>
          <cell r="E23"/>
          <cell r="H23">
            <v>0.22890000000000002</v>
          </cell>
        </row>
        <row r="24">
          <cell r="A24" t="str">
            <v>Portugal</v>
          </cell>
          <cell r="C24">
            <v>3.9199999999999999E-2</v>
          </cell>
          <cell r="D24">
            <v>0.1681</v>
          </cell>
          <cell r="E24">
            <v>0</v>
          </cell>
          <cell r="H24">
            <v>7.1599999999999997E-2</v>
          </cell>
        </row>
        <row r="25">
          <cell r="A25" t="str">
            <v>Slovenia</v>
          </cell>
          <cell r="C25">
            <v>8.9400000000000007E-2</v>
          </cell>
          <cell r="D25">
            <v>9.920000000000001E-2</v>
          </cell>
          <cell r="E25">
            <v>0</v>
          </cell>
          <cell r="H25">
            <v>0.1009</v>
          </cell>
        </row>
        <row r="26">
          <cell r="A26" t="str">
            <v>OECD</v>
          </cell>
          <cell r="C26">
            <v>8.0200000000000007E-2</v>
          </cell>
          <cell r="D26">
            <v>0.1008</v>
          </cell>
          <cell r="E26"/>
          <cell r="H26">
            <v>0.15579999999999999</v>
          </cell>
        </row>
        <row r="27">
          <cell r="A27" t="str">
            <v>Netherlands</v>
          </cell>
          <cell r="C27">
            <v>3.0700000000000002E-2</v>
          </cell>
          <cell r="D27">
            <v>0.1384</v>
          </cell>
          <cell r="E27">
            <v>0</v>
          </cell>
          <cell r="H27">
            <v>0.18130000000000002</v>
          </cell>
        </row>
        <row r="28">
          <cell r="A28" t="str">
            <v>Australia</v>
          </cell>
          <cell r="C28">
            <v>2.2500000000000003E-2</v>
          </cell>
          <cell r="D28">
            <v>0.14280000000000001</v>
          </cell>
          <cell r="E28">
            <v>0</v>
          </cell>
          <cell r="H28">
            <v>0.12740000000000001</v>
          </cell>
        </row>
        <row r="29">
          <cell r="A29" t="str">
            <v>European Union 27</v>
          </cell>
          <cell r="C29">
            <v>7.0699999999999999E-2</v>
          </cell>
          <cell r="D29">
            <v>9.2999999999999999E-2</v>
          </cell>
          <cell r="E29"/>
          <cell r="H29">
            <v>0.1043</v>
          </cell>
        </row>
        <row r="30">
          <cell r="A30" t="str">
            <v>Turkey</v>
          </cell>
          <cell r="C30">
            <v>6.2300000000000001E-2</v>
          </cell>
          <cell r="D30">
            <v>9.2499999999999999E-2</v>
          </cell>
          <cell r="E30">
            <v>0</v>
          </cell>
          <cell r="H30">
            <v>1.8000000000000002E-2</v>
          </cell>
        </row>
        <row r="31">
          <cell r="A31" t="str">
            <v>Ireland</v>
          </cell>
          <cell r="C31">
            <v>3.2600000000000004E-2</v>
          </cell>
          <cell r="D31">
            <v>0.1096</v>
          </cell>
          <cell r="E31">
            <v>0</v>
          </cell>
          <cell r="H31">
            <v>7.8800000000000009E-2</v>
          </cell>
        </row>
        <row r="32">
          <cell r="A32" t="str">
            <v>Japan</v>
          </cell>
          <cell r="C32">
            <v>2.12E-2</v>
          </cell>
          <cell r="D32">
            <v>0.11360000000000001</v>
          </cell>
          <cell r="E32">
            <v>9.0000000000000008E-4</v>
          </cell>
          <cell r="H32">
            <v>0.1366</v>
          </cell>
        </row>
        <row r="33">
          <cell r="A33" t="str">
            <v>Czech Republic</v>
          </cell>
          <cell r="C33">
            <v>8.3500000000000005E-2</v>
          </cell>
          <cell r="D33">
            <v>4.8600000000000004E-2</v>
          </cell>
          <cell r="E33">
            <v>0</v>
          </cell>
          <cell r="H33">
            <v>0.13930000000000001</v>
          </cell>
        </row>
        <row r="34">
          <cell r="A34" t="str">
            <v>China</v>
          </cell>
          <cell r="C34">
            <v>5.6500000000000002E-2</v>
          </cell>
          <cell r="D34">
            <v>6.8500000000000005E-2</v>
          </cell>
          <cell r="E34"/>
          <cell r="H34">
            <v>0.10590000000000001</v>
          </cell>
        </row>
        <row r="35">
          <cell r="A35" t="str">
            <v>Sweden</v>
          </cell>
          <cell r="C35">
            <v>0.11070000000000001</v>
          </cell>
          <cell r="D35">
            <v>1.3000000000000001E-2</v>
          </cell>
          <cell r="E35">
            <v>0</v>
          </cell>
          <cell r="H35">
            <v>0.10980000000000001</v>
          </cell>
        </row>
        <row r="36">
          <cell r="A36" t="str">
            <v>Poland</v>
          </cell>
          <cell r="C36">
            <v>0.108</v>
          </cell>
          <cell r="D36">
            <v>1.5000000000000001E-2</v>
          </cell>
          <cell r="E36">
            <v>0</v>
          </cell>
          <cell r="H36">
            <v>2.1400000000000002E-2</v>
          </cell>
        </row>
        <row r="37">
          <cell r="A37" t="str">
            <v>Brazil</v>
          </cell>
          <cell r="C37">
            <v>8.5300000000000001E-2</v>
          </cell>
          <cell r="D37">
            <v>3.2899999999999999E-2</v>
          </cell>
          <cell r="E37">
            <v>0</v>
          </cell>
          <cell r="H37">
            <v>4.2700000000000002E-2</v>
          </cell>
        </row>
        <row r="38">
          <cell r="A38" t="str">
            <v>Israel</v>
          </cell>
          <cell r="C38">
            <v>0.11810000000000001</v>
          </cell>
          <cell r="D38"/>
          <cell r="E38">
            <v>0</v>
          </cell>
          <cell r="H38">
            <v>0.16740000000000002</v>
          </cell>
        </row>
        <row r="39">
          <cell r="A39" t="str">
            <v>New Zealand</v>
          </cell>
          <cell r="C39">
            <v>8.8500000000000009E-2</v>
          </cell>
          <cell r="D39">
            <v>7.9000000000000008E-3</v>
          </cell>
          <cell r="E39">
            <v>0</v>
          </cell>
          <cell r="H39">
            <v>4.8500000000000001E-2</v>
          </cell>
        </row>
        <row r="40">
          <cell r="A40" t="str">
            <v>Spain</v>
          </cell>
          <cell r="C40">
            <v>6.3399999999999998E-2</v>
          </cell>
          <cell r="D40">
            <v>1.8700000000000001E-2</v>
          </cell>
          <cell r="E40"/>
          <cell r="H40">
            <v>0.12590000000000001</v>
          </cell>
        </row>
        <row r="41">
          <cell r="A41" t="str">
            <v>Germany</v>
          </cell>
          <cell r="C41">
            <v>6.6799999999999998E-2</v>
          </cell>
          <cell r="D41">
            <v>0</v>
          </cell>
          <cell r="E41">
            <v>0</v>
          </cell>
          <cell r="H41">
            <v>7.7700000000000005E-2</v>
          </cell>
        </row>
        <row r="42">
          <cell r="A42" t="str">
            <v>Denmark</v>
          </cell>
          <cell r="C42">
            <v>3.95E-2</v>
          </cell>
          <cell r="D42">
            <v>2.46E-2</v>
          </cell>
          <cell r="E42">
            <v>0</v>
          </cell>
          <cell r="H42">
            <v>4.53E-2</v>
          </cell>
        </row>
        <row r="43">
          <cell r="A43" t="str">
            <v>Finland</v>
          </cell>
          <cell r="C43">
            <v>5.0500000000000003E-2</v>
          </cell>
          <cell r="D43">
            <v>0</v>
          </cell>
          <cell r="E43">
            <v>0</v>
          </cell>
          <cell r="H43">
            <v>8.8700000000000001E-2</v>
          </cell>
        </row>
        <row r="44">
          <cell r="A44" t="str">
            <v>Malta</v>
          </cell>
          <cell r="C44">
            <v>7.6E-3</v>
          </cell>
          <cell r="D44">
            <v>3.8800000000000001E-2</v>
          </cell>
          <cell r="E44">
            <v>0</v>
          </cell>
          <cell r="H44">
            <v>3.2100000000000004E-2</v>
          </cell>
        </row>
        <row r="45">
          <cell r="A45" t="str">
            <v>Luxembourg</v>
          </cell>
          <cell r="C45">
            <v>4.4200000000000003E-2</v>
          </cell>
          <cell r="D45">
            <v>0</v>
          </cell>
          <cell r="E45">
            <v>0</v>
          </cell>
          <cell r="H45">
            <v>6.08E-2</v>
          </cell>
        </row>
        <row r="46">
          <cell r="A46" t="str">
            <v>Greece</v>
          </cell>
          <cell r="C46">
            <v>3.4300000000000004E-2</v>
          </cell>
          <cell r="D46">
            <v>7.7000000000000002E-3</v>
          </cell>
          <cell r="E46">
            <v>0</v>
          </cell>
          <cell r="H46">
            <v>1.77E-2</v>
          </cell>
        </row>
        <row r="47">
          <cell r="A47" t="str">
            <v>Slovak Republic</v>
          </cell>
          <cell r="C47">
            <v>1.1600000000000001E-2</v>
          </cell>
          <cell r="D47">
            <v>2.7800000000000002E-2</v>
          </cell>
          <cell r="E47">
            <v>0</v>
          </cell>
          <cell r="H47">
            <v>4.2599999999999999E-2</v>
          </cell>
        </row>
        <row r="48">
          <cell r="A48" t="str">
            <v>Romania</v>
          </cell>
          <cell r="C48">
            <v>3.2300000000000002E-2</v>
          </cell>
          <cell r="D48">
            <v>5.8000000000000005E-3</v>
          </cell>
          <cell r="E48">
            <v>0</v>
          </cell>
          <cell r="H48">
            <v>0.1041</v>
          </cell>
        </row>
        <row r="49">
          <cell r="A49" t="str">
            <v>Estonia</v>
          </cell>
          <cell r="C49">
            <v>3.4099999999999998E-2</v>
          </cell>
          <cell r="D49">
            <v>0</v>
          </cell>
          <cell r="E49">
            <v>0</v>
          </cell>
          <cell r="H49">
            <v>3.7700000000000004E-2</v>
          </cell>
        </row>
        <row r="50">
          <cell r="A50" t="str">
            <v>Chile</v>
          </cell>
          <cell r="C50">
            <v>2.1400000000000002E-2</v>
          </cell>
          <cell r="D50">
            <v>8.6E-3</v>
          </cell>
          <cell r="E50">
            <v>0</v>
          </cell>
          <cell r="H50">
            <v>2.2000000000000001E-3</v>
          </cell>
        </row>
        <row r="51">
          <cell r="A51" t="str">
            <v>Lithuania</v>
          </cell>
          <cell r="C51">
            <v>6.2000000000000006E-3</v>
          </cell>
          <cell r="D51">
            <v>2.07E-2</v>
          </cell>
          <cell r="E51">
            <v>0</v>
          </cell>
          <cell r="H51">
            <v>9.1000000000000004E-3</v>
          </cell>
        </row>
        <row r="52">
          <cell r="A52" t="str">
            <v>Switzerland</v>
          </cell>
          <cell r="C52">
            <v>2.3300000000000001E-2</v>
          </cell>
          <cell r="D52">
            <v>0</v>
          </cell>
          <cell r="E52">
            <v>0</v>
          </cell>
          <cell r="H52">
            <v>3.3000000000000002E-2</v>
          </cell>
        </row>
        <row r="53">
          <cell r="A53" t="str">
            <v>South Africa</v>
          </cell>
          <cell r="C53">
            <v>1.0400000000000001E-2</v>
          </cell>
          <cell r="D53">
            <v>6.4000000000000003E-3</v>
          </cell>
          <cell r="E53">
            <v>0</v>
          </cell>
          <cell r="H53">
            <v>3.09E-2</v>
          </cell>
        </row>
        <row r="54">
          <cell r="A54" t="str">
            <v>Mexico</v>
          </cell>
          <cell r="C54">
            <v>1.29E-2</v>
          </cell>
          <cell r="D54">
            <v>1.4E-3</v>
          </cell>
          <cell r="E54">
            <v>0</v>
          </cell>
          <cell r="H54">
            <v>5.7700000000000001E-2</v>
          </cell>
        </row>
        <row r="55">
          <cell r="A55" t="str">
            <v>Colombia</v>
          </cell>
          <cell r="C55">
            <v>2.1000000000000003E-3</v>
          </cell>
          <cell r="D55">
            <v>8.7000000000000011E-3</v>
          </cell>
          <cell r="E55">
            <v>0</v>
          </cell>
          <cell r="H55">
            <v>8.0999999999999996E-3</v>
          </cell>
        </row>
        <row r="56">
          <cell r="A56" t="str">
            <v>Bulgaria</v>
          </cell>
          <cell r="C56">
            <v>1.0100000000000001E-2</v>
          </cell>
          <cell r="D56">
            <v>0</v>
          </cell>
          <cell r="E56">
            <v>0</v>
          </cell>
          <cell r="H56">
            <v>1E-3</v>
          </cell>
        </row>
        <row r="57">
          <cell r="A57" t="str">
            <v>Latvia</v>
          </cell>
          <cell r="C57">
            <v>5.8999999999999999E-3</v>
          </cell>
          <cell r="D57">
            <v>2.3E-3</v>
          </cell>
          <cell r="E57">
            <v>0</v>
          </cell>
          <cell r="H57">
            <v>9.1999999999999998E-3</v>
          </cell>
        </row>
        <row r="58">
          <cell r="A58" t="str">
            <v>Thailand</v>
          </cell>
          <cell r="C58">
            <v>3.8E-3</v>
          </cell>
          <cell r="D58">
            <v>3.3E-3</v>
          </cell>
          <cell r="E58">
            <v>0</v>
          </cell>
          <cell r="H58">
            <v>3.8E-3</v>
          </cell>
        </row>
        <row r="59">
          <cell r="A59" t="str">
            <v>Croatia</v>
          </cell>
          <cell r="C59">
            <v>6.7000000000000002E-3</v>
          </cell>
          <cell r="D59">
            <v>0</v>
          </cell>
          <cell r="E59">
            <v>0</v>
          </cell>
          <cell r="H59">
            <v>7.3000000000000001E-3</v>
          </cell>
        </row>
        <row r="60">
          <cell r="A60" t="str">
            <v>Argentina</v>
          </cell>
          <cell r="C60">
            <v>5.2000000000000006E-3</v>
          </cell>
          <cell r="D60">
            <v>4.0000000000000002E-4</v>
          </cell>
          <cell r="E60">
            <v>0</v>
          </cell>
          <cell r="H60">
            <v>7.1000000000000004E-3</v>
          </cell>
        </row>
        <row r="61">
          <cell r="A61" t="str">
            <v>Cyprus</v>
          </cell>
          <cell r="C61">
            <v>3.7000000000000002E-3</v>
          </cell>
          <cell r="D61">
            <v>0</v>
          </cell>
          <cell r="E61">
            <v>0</v>
          </cell>
          <cell r="H61">
            <v>1.9800000000000002E-2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</sheetNames>
    <sheetDataSet>
      <sheetData sheetId="0">
        <row r="10">
          <cell r="F10">
            <v>43915</v>
          </cell>
          <cell r="G10">
            <v>43922</v>
          </cell>
          <cell r="H10">
            <v>43929</v>
          </cell>
          <cell r="I10">
            <v>43935</v>
          </cell>
          <cell r="J10">
            <v>43941</v>
          </cell>
          <cell r="K10">
            <v>43958</v>
          </cell>
          <cell r="L10">
            <v>43964</v>
          </cell>
          <cell r="M10">
            <v>44006</v>
          </cell>
          <cell r="N10">
            <v>44071</v>
          </cell>
        </row>
        <row r="11">
          <cell r="A11" t="str">
            <v>Government research organisations funding calls</v>
          </cell>
          <cell r="F11">
            <v>0.45</v>
          </cell>
          <cell r="G11">
            <v>0.67500000000000004</v>
          </cell>
          <cell r="H11">
            <v>0.72499999999999998</v>
          </cell>
          <cell r="I11">
            <v>2.1</v>
          </cell>
          <cell r="J11">
            <v>2.6</v>
          </cell>
          <cell r="K11">
            <v>2.8</v>
          </cell>
          <cell r="L11">
            <v>2.9</v>
          </cell>
          <cell r="M11">
            <v>5.01</v>
          </cell>
          <cell r="N11">
            <v>5.109</v>
          </cell>
        </row>
        <row r="12">
          <cell r="A12" t="str">
            <v>International initiatives</v>
          </cell>
          <cell r="F12">
            <v>0.5</v>
          </cell>
          <cell r="G12">
            <v>0.6</v>
          </cell>
          <cell r="H12">
            <v>0.7</v>
          </cell>
          <cell r="I12">
            <v>0.8</v>
          </cell>
          <cell r="J12">
            <v>0.89</v>
          </cell>
          <cell r="K12">
            <v>1.0249999999999999</v>
          </cell>
          <cell r="L12">
            <v>1.1819999999999999</v>
          </cell>
          <cell r="M12">
            <v>1.1819999999999999</v>
          </cell>
          <cell r="N12">
            <v>1.958</v>
          </cell>
        </row>
        <row r="13">
          <cell r="A13" t="str">
            <v>Philanthropic/non-profit organisations</v>
          </cell>
          <cell r="F13">
            <v>0.2</v>
          </cell>
          <cell r="G13">
            <v>0.2</v>
          </cell>
          <cell r="H13">
            <v>0.25</v>
          </cell>
          <cell r="I13">
            <v>0.25</v>
          </cell>
          <cell r="J13">
            <v>0.35</v>
          </cell>
          <cell r="K13">
            <v>0.56499999999999995</v>
          </cell>
          <cell r="L13">
            <v>0.56499999999999995</v>
          </cell>
          <cell r="M13">
            <v>0.56499999999999995</v>
          </cell>
          <cell r="N13">
            <v>0.56699999999999995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"/>
    </sheetNames>
    <sheetDataSet>
      <sheetData sheetId="0">
        <row r="15">
          <cell r="B15" t="str">
            <v>Scientist</v>
          </cell>
          <cell r="C15" t="str">
            <v>Other</v>
          </cell>
        </row>
        <row r="16">
          <cell r="A16" t="str">
            <v>0-4</v>
          </cell>
          <cell r="B16">
            <v>39.804772234273322</v>
          </cell>
          <cell r="C16">
            <v>39.756446991404012</v>
          </cell>
        </row>
        <row r="17">
          <cell r="A17" t="str">
            <v>5-7</v>
          </cell>
          <cell r="B17">
            <v>30.802603036876359</v>
          </cell>
          <cell r="C17">
            <v>35.816618911174793</v>
          </cell>
        </row>
        <row r="18">
          <cell r="A18" t="str">
            <v>8-10</v>
          </cell>
          <cell r="B18">
            <v>29.392624728850329</v>
          </cell>
          <cell r="C18">
            <v>24.426934097421199</v>
          </cell>
        </row>
        <row r="24">
          <cell r="B24" t="str">
            <v>Strengthened</v>
          </cell>
          <cell r="C24" t="str">
            <v>About the same</v>
          </cell>
          <cell r="D24" t="str">
            <v>Weakened</v>
          </cell>
          <cell r="E24" t="str">
            <v>Hard to tell</v>
          </cell>
        </row>
        <row r="25">
          <cell r="A25" t="str">
            <v>Use of scientific advice by policy makers</v>
          </cell>
          <cell r="B25">
            <v>37.786596119929463</v>
          </cell>
          <cell r="C25">
            <v>36.507936507936513</v>
          </cell>
          <cell r="D25">
            <v>10.934744268077599</v>
          </cell>
          <cell r="E25">
            <v>14.77072310405644</v>
          </cell>
        </row>
        <row r="26">
          <cell r="A26" t="str">
            <v>Integration of medical and other scientific expertise for policy advice</v>
          </cell>
          <cell r="B26">
            <v>58.278436539306107</v>
          </cell>
          <cell r="C26">
            <v>23.715415019762851</v>
          </cell>
          <cell r="D26">
            <v>7.2024593763724196</v>
          </cell>
          <cell r="E26">
            <v>10.803689064558631</v>
          </cell>
        </row>
      </sheetData>
    </sheetDataSet>
  </externalBook>
</externalLink>
</file>

<file path=xl/theme/theme1.xml><?xml version="1.0" encoding="utf-8"?>
<a:theme xmlns:a="http://schemas.openxmlformats.org/drawingml/2006/main" name="Office'i kujundus">
  <a:themeElements>
    <a:clrScheme name="Kohandatud 1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E8E1F4"/>
      </a:accent1>
      <a:accent2>
        <a:srgbClr val="B64F38"/>
      </a:accent2>
      <a:accent3>
        <a:srgbClr val="2C2A29"/>
      </a:accent3>
      <a:accent4>
        <a:srgbClr val="FBE4CC"/>
      </a:accent4>
      <a:accent5>
        <a:srgbClr val="88B638"/>
      </a:accent5>
      <a:accent6>
        <a:srgbClr val="6638B6"/>
      </a:accent6>
      <a:hlink>
        <a:srgbClr val="EA7600"/>
      </a:hlink>
      <a:folHlink>
        <a:srgbClr val="CCE7F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oecd-ilibrary.org/sites/75f79015-en/1/3/2/index.html?itemId=/content/publication/75f79015-en&amp;_csp_=408df1625a0e57eb10b6e65749223cd8&amp;itemIGO=oecd&amp;itemContentType=boo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ecd-ilibrary.org/sites/75f79015-en/1/3/3/index.html?itemId=/content/publication/75f79015-en&amp;_csp_=408df1625a0e57eb10b6e65749223cd8&amp;itemIGO=oecd&amp;itemContentType=book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oecd-ilibrary.org/sites/75f79015-en/1/3/4/index.html?itemId=/content/publication/75f79015-en&amp;_csp_=408df1625a0e57eb10b6e65749223cd8&amp;itemIGO=oecd&amp;itemContentType=book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oecd-ilibrary.org/sites/75f79015-en/1/3/8/index.html?itemId=/content/publication/75f79015-en&amp;_csp_=408df1625a0e57eb10b6e65749223cd8&amp;itemIGO=oecd&amp;itemContentType=bo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FC531-B4FC-4E75-97C4-C572EF7C52D8}">
  <dimension ref="A1:Q8"/>
  <sheetViews>
    <sheetView tabSelected="1" workbookViewId="0">
      <selection activeCell="A41" sqref="A41"/>
    </sheetView>
  </sheetViews>
  <sheetFormatPr defaultRowHeight="12.75" x14ac:dyDescent="0.2"/>
  <cols>
    <col min="1" max="1" width="39" style="9" customWidth="1"/>
    <col min="2" max="16384" width="9.140625" style="9"/>
  </cols>
  <sheetData>
    <row r="1" spans="1:17" x14ac:dyDescent="0.2">
      <c r="A1" s="13" t="s">
        <v>67</v>
      </c>
    </row>
    <row r="2" spans="1:17" ht="15" x14ac:dyDescent="0.25">
      <c r="A2" s="13" t="s">
        <v>69</v>
      </c>
      <c r="B2" s="14" t="s">
        <v>68</v>
      </c>
    </row>
    <row r="5" spans="1:17" x14ac:dyDescent="0.2">
      <c r="A5" s="13"/>
      <c r="B5" s="17">
        <v>43915</v>
      </c>
      <c r="C5" s="17">
        <v>43922</v>
      </c>
      <c r="D5" s="17">
        <v>43929</v>
      </c>
      <c r="E5" s="17">
        <v>43935</v>
      </c>
      <c r="F5" s="17">
        <v>43941</v>
      </c>
      <c r="G5" s="17">
        <v>43958</v>
      </c>
      <c r="H5" s="17">
        <v>43964</v>
      </c>
      <c r="I5" s="17">
        <v>44006</v>
      </c>
      <c r="J5" s="17">
        <v>44071</v>
      </c>
      <c r="O5" s="5"/>
      <c r="P5" s="5"/>
      <c r="Q5" s="5"/>
    </row>
    <row r="6" spans="1:17" x14ac:dyDescent="0.2">
      <c r="A6" s="13" t="s">
        <v>54</v>
      </c>
      <c r="B6" s="18">
        <v>0.45</v>
      </c>
      <c r="C6" s="18">
        <v>0.67500000000000004</v>
      </c>
      <c r="D6" s="18">
        <v>0.72499999999999998</v>
      </c>
      <c r="E6" s="18">
        <v>2.1</v>
      </c>
      <c r="F6" s="18">
        <v>2.6</v>
      </c>
      <c r="G6" s="18">
        <v>2.8</v>
      </c>
      <c r="H6" s="18">
        <v>2.9</v>
      </c>
      <c r="I6" s="18">
        <v>5.01</v>
      </c>
      <c r="J6" s="18">
        <v>5.109</v>
      </c>
      <c r="O6" s="5"/>
      <c r="P6" s="5"/>
      <c r="Q6" s="5"/>
    </row>
    <row r="7" spans="1:17" x14ac:dyDescent="0.2">
      <c r="A7" s="13" t="s">
        <v>55</v>
      </c>
      <c r="B7" s="18">
        <v>0.5</v>
      </c>
      <c r="C7" s="18">
        <v>0.6</v>
      </c>
      <c r="D7" s="18">
        <v>0.7</v>
      </c>
      <c r="E7" s="18">
        <v>0.8</v>
      </c>
      <c r="F7" s="18">
        <v>0.89</v>
      </c>
      <c r="G7" s="18">
        <v>1.0249999999999999</v>
      </c>
      <c r="H7" s="18">
        <v>1.1819999999999999</v>
      </c>
      <c r="I7" s="18">
        <v>1.1819999999999999</v>
      </c>
      <c r="J7" s="18">
        <v>1.958</v>
      </c>
      <c r="O7" s="5"/>
      <c r="P7" s="5"/>
      <c r="Q7" s="5"/>
    </row>
    <row r="8" spans="1:17" x14ac:dyDescent="0.2">
      <c r="A8" s="13" t="s">
        <v>56</v>
      </c>
      <c r="B8" s="18">
        <v>0.2</v>
      </c>
      <c r="C8" s="18">
        <v>0.2</v>
      </c>
      <c r="D8" s="18">
        <v>0.25</v>
      </c>
      <c r="E8" s="18">
        <v>0.25</v>
      </c>
      <c r="F8" s="18">
        <v>0.35</v>
      </c>
      <c r="G8" s="18">
        <v>0.56499999999999995</v>
      </c>
      <c r="H8" s="18">
        <v>0.56499999999999995</v>
      </c>
      <c r="I8" s="18">
        <v>0.56499999999999995</v>
      </c>
      <c r="J8" s="18">
        <v>0.56699999999999995</v>
      </c>
    </row>
  </sheetData>
  <hyperlinks>
    <hyperlink ref="B2" r:id="rId1" location="figure-d1e4715" display="https://www.oecd-ilibrary.org/sites/75f79015-en/1/3/2/index.html?itemId=/content/publication/75f79015-en&amp;_csp_=408df1625a0e57eb10b6e65749223cd8&amp;itemIGO=oecd&amp;itemContentType=book - figure-d1e4715" xr:uid="{89B10AD6-5B5C-43BD-8657-F955DC58B524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BCCAF-7A35-4E07-B3EC-04E2AAF13D4D}">
  <dimension ref="A1:M41"/>
  <sheetViews>
    <sheetView zoomScaleNormal="100" workbookViewId="0">
      <selection activeCell="E32" sqref="E32"/>
    </sheetView>
  </sheetViews>
  <sheetFormatPr defaultRowHeight="15" x14ac:dyDescent="0.25"/>
  <cols>
    <col min="1" max="1" width="18.85546875" customWidth="1"/>
    <col min="3" max="3" width="10.5703125" customWidth="1"/>
  </cols>
  <sheetData>
    <row r="1" spans="1:13" ht="15.75" x14ac:dyDescent="0.25">
      <c r="A1" t="s">
        <v>64</v>
      </c>
      <c r="B1" s="1"/>
    </row>
    <row r="2" spans="1:13" s="2" customFormat="1" x14ac:dyDescent="0.25">
      <c r="A2" s="2" t="s">
        <v>66</v>
      </c>
      <c r="B2" s="14" t="s">
        <v>65</v>
      </c>
    </row>
    <row r="4" spans="1:13" x14ac:dyDescent="0.25">
      <c r="C4" s="10"/>
      <c r="E4" s="3"/>
      <c r="F4" s="3"/>
      <c r="G4" s="3"/>
      <c r="H4" s="3"/>
      <c r="I4" s="3"/>
      <c r="J4" s="3"/>
      <c r="K4" s="3"/>
      <c r="L4" s="3"/>
      <c r="M4" s="4"/>
    </row>
    <row r="5" spans="1:13" ht="60" x14ac:dyDescent="0.25">
      <c r="A5" s="15" t="s">
        <v>51</v>
      </c>
      <c r="B5" s="16">
        <v>2014</v>
      </c>
      <c r="C5" s="16" t="s">
        <v>52</v>
      </c>
      <c r="F5" s="3"/>
      <c r="G5" s="3"/>
      <c r="H5" s="3"/>
      <c r="I5" s="3"/>
      <c r="J5" s="3"/>
      <c r="K5" s="3"/>
      <c r="L5" s="3"/>
      <c r="M5" s="4"/>
    </row>
    <row r="6" spans="1:13" x14ac:dyDescent="0.25">
      <c r="A6" s="11" t="s">
        <v>40</v>
      </c>
      <c r="B6" s="12">
        <v>2.9031311999999998</v>
      </c>
      <c r="C6" s="12">
        <v>3.2028248000000001</v>
      </c>
      <c r="F6" s="3"/>
      <c r="G6" s="3"/>
      <c r="H6" s="3"/>
      <c r="I6" s="3"/>
      <c r="J6" s="3"/>
      <c r="K6" s="3"/>
      <c r="L6" s="3"/>
      <c r="M6" s="4"/>
    </row>
    <row r="7" spans="1:13" x14ac:dyDescent="0.25">
      <c r="A7" s="11" t="s">
        <v>15</v>
      </c>
      <c r="B7" s="12">
        <v>1.6412202</v>
      </c>
      <c r="C7" s="12">
        <v>1.9495800999999999</v>
      </c>
      <c r="F7" s="3"/>
      <c r="G7" s="3"/>
      <c r="H7" s="3"/>
      <c r="I7" s="3"/>
      <c r="J7" s="3"/>
      <c r="K7" s="3"/>
      <c r="L7" s="3"/>
      <c r="M7" s="4"/>
    </row>
    <row r="8" spans="1:13" x14ac:dyDescent="0.25">
      <c r="A8" s="11" t="s">
        <v>24</v>
      </c>
      <c r="B8" s="12">
        <v>1.482926</v>
      </c>
      <c r="C8" s="12">
        <v>1.6250737</v>
      </c>
      <c r="F8" s="3"/>
      <c r="G8" s="3"/>
      <c r="H8" s="3"/>
      <c r="I8" s="3"/>
      <c r="J8" s="3"/>
      <c r="K8" s="3"/>
      <c r="L8" s="3"/>
      <c r="M8" s="4"/>
    </row>
    <row r="9" spans="1:13" x14ac:dyDescent="0.25">
      <c r="A9" s="11" t="s">
        <v>30</v>
      </c>
      <c r="B9" s="12">
        <v>1.3165381</v>
      </c>
      <c r="C9" s="12">
        <v>1.4352746999999999</v>
      </c>
      <c r="F9" s="3"/>
      <c r="G9" s="3"/>
      <c r="H9" s="3"/>
      <c r="I9" s="3"/>
      <c r="J9" s="3"/>
      <c r="K9" s="3"/>
      <c r="L9" s="3"/>
      <c r="M9" s="4"/>
    </row>
    <row r="10" spans="1:13" x14ac:dyDescent="0.25">
      <c r="A10" s="11" t="s">
        <v>21</v>
      </c>
      <c r="B10" s="12">
        <v>0.76254332000000002</v>
      </c>
      <c r="C10" s="12">
        <v>1.3941015000000001</v>
      </c>
      <c r="F10" s="3"/>
      <c r="G10" s="3"/>
      <c r="H10" s="3"/>
      <c r="I10" s="3"/>
      <c r="J10" s="3"/>
      <c r="K10" s="3"/>
      <c r="L10" s="3"/>
      <c r="M10" s="4"/>
    </row>
    <row r="11" spans="1:13" x14ac:dyDescent="0.25">
      <c r="A11" s="11" t="s">
        <v>10</v>
      </c>
      <c r="B11" s="12">
        <v>1.2043606</v>
      </c>
      <c r="C11" s="12">
        <v>1.3575406999999999</v>
      </c>
      <c r="F11" s="3"/>
      <c r="G11" s="3"/>
      <c r="H11" s="3"/>
      <c r="I11" s="3"/>
      <c r="J11" s="3"/>
      <c r="K11" s="3"/>
      <c r="L11" s="3"/>
      <c r="M11" s="4"/>
    </row>
    <row r="12" spans="1:13" x14ac:dyDescent="0.25">
      <c r="A12" s="11" t="s">
        <v>31</v>
      </c>
      <c r="B12" s="12">
        <v>0.92703164000000005</v>
      </c>
      <c r="C12" s="12">
        <v>1.3570720000000001</v>
      </c>
      <c r="F12" s="3"/>
      <c r="G12" s="3"/>
      <c r="H12" s="3"/>
      <c r="I12" s="3"/>
      <c r="J12" s="3"/>
      <c r="K12" s="3"/>
      <c r="L12" s="3"/>
      <c r="M12" s="4"/>
    </row>
    <row r="13" spans="1:13" x14ac:dyDescent="0.25">
      <c r="A13" s="11" t="s">
        <v>18</v>
      </c>
      <c r="B13" s="12">
        <v>1.1695367999999999</v>
      </c>
      <c r="C13" s="12">
        <v>1.3412347</v>
      </c>
      <c r="F13" s="3"/>
      <c r="G13" s="3"/>
      <c r="H13" s="3"/>
      <c r="I13" s="3"/>
      <c r="J13" s="3"/>
      <c r="K13" s="3"/>
      <c r="L13" s="3"/>
      <c r="M13" s="4"/>
    </row>
    <row r="14" spans="1:13" x14ac:dyDescent="0.25">
      <c r="A14" s="11" t="s">
        <v>9</v>
      </c>
      <c r="B14" s="12">
        <v>1.1505812</v>
      </c>
      <c r="C14" s="12">
        <v>1.3225069</v>
      </c>
      <c r="D14" s="7"/>
      <c r="E14" s="7"/>
      <c r="F14" s="3"/>
      <c r="G14" s="3"/>
      <c r="H14" s="3"/>
      <c r="I14" s="3"/>
      <c r="J14" s="3"/>
      <c r="K14" s="3"/>
      <c r="L14" s="3"/>
      <c r="M14" s="4"/>
    </row>
    <row r="15" spans="1:13" x14ac:dyDescent="0.25">
      <c r="A15" s="11" t="s">
        <v>27</v>
      </c>
      <c r="B15" s="12">
        <v>1.1512727</v>
      </c>
      <c r="C15" s="12">
        <v>1.2830546</v>
      </c>
      <c r="D15" s="7"/>
      <c r="E15" s="7"/>
      <c r="F15" s="3"/>
      <c r="G15" s="3"/>
      <c r="H15" s="3"/>
      <c r="I15" s="3"/>
      <c r="J15" s="3"/>
      <c r="K15" s="3"/>
      <c r="L15" s="3"/>
      <c r="M15" s="4"/>
    </row>
    <row r="16" spans="1:13" x14ac:dyDescent="0.25">
      <c r="A16" s="11" t="s">
        <v>14</v>
      </c>
      <c r="B16" s="12">
        <v>0.88783663999999995</v>
      </c>
      <c r="C16" s="12">
        <v>1.2436247</v>
      </c>
      <c r="D16" s="7"/>
      <c r="E16" s="7"/>
      <c r="F16" s="3"/>
      <c r="G16" s="3"/>
      <c r="H16" s="3"/>
      <c r="I16" s="3"/>
      <c r="J16" s="3"/>
      <c r="K16" s="3"/>
      <c r="L16" s="3"/>
      <c r="M16" s="4"/>
    </row>
    <row r="17" spans="1:13" x14ac:dyDescent="0.25">
      <c r="A17" s="11" t="s">
        <v>32</v>
      </c>
      <c r="B17" s="12">
        <v>1.2224047</v>
      </c>
      <c r="C17" s="12">
        <v>1.2125535000000001</v>
      </c>
      <c r="D17" s="7"/>
      <c r="E17" s="7"/>
      <c r="F17" s="3"/>
      <c r="G17" s="3"/>
      <c r="H17" s="3"/>
      <c r="I17" s="3"/>
      <c r="J17" s="3"/>
      <c r="K17" s="3"/>
      <c r="L17" s="3"/>
      <c r="M17" s="4"/>
    </row>
    <row r="18" spans="1:13" x14ac:dyDescent="0.25">
      <c r="A18" s="11" t="s">
        <v>0</v>
      </c>
      <c r="B18" s="12">
        <v>1.2566850000000001</v>
      </c>
      <c r="C18" s="12">
        <v>1.1922562000000001</v>
      </c>
      <c r="D18" s="7"/>
      <c r="E18" s="7"/>
      <c r="F18" s="5"/>
      <c r="G18" s="5"/>
      <c r="H18" s="5"/>
      <c r="I18" s="5"/>
      <c r="J18" s="5"/>
      <c r="K18" s="5"/>
      <c r="L18" s="5"/>
    </row>
    <row r="19" spans="1:13" x14ac:dyDescent="0.25">
      <c r="A19" s="11" t="s">
        <v>50</v>
      </c>
      <c r="B19" s="12">
        <v>0.92975160999999995</v>
      </c>
      <c r="C19" s="12">
        <v>1.1594857999999999</v>
      </c>
      <c r="D19" s="7"/>
      <c r="E19" s="7"/>
    </row>
    <row r="20" spans="1:13" x14ac:dyDescent="0.25">
      <c r="A20" s="11" t="s">
        <v>28</v>
      </c>
      <c r="B20" s="12">
        <v>0.85975045000000005</v>
      </c>
      <c r="C20" s="12">
        <v>1.1516082000000001</v>
      </c>
      <c r="D20" s="7"/>
      <c r="E20" s="7"/>
    </row>
    <row r="21" spans="1:13" x14ac:dyDescent="0.25">
      <c r="A21" s="11" t="s">
        <v>7</v>
      </c>
      <c r="B21" s="12">
        <v>0.71947992000000005</v>
      </c>
      <c r="C21" s="12">
        <v>0.90399169999999995</v>
      </c>
      <c r="D21" s="7"/>
      <c r="E21" s="7"/>
    </row>
    <row r="22" spans="1:13" x14ac:dyDescent="0.25">
      <c r="A22" s="11" t="s">
        <v>2</v>
      </c>
      <c r="B22" s="12">
        <v>0.56445420000000002</v>
      </c>
      <c r="C22" s="12">
        <v>0.88216907</v>
      </c>
      <c r="D22" s="7"/>
      <c r="E22" s="7"/>
    </row>
    <row r="23" spans="1:13" x14ac:dyDescent="0.25">
      <c r="A23" s="11" t="s">
        <v>35</v>
      </c>
      <c r="B23" s="12">
        <v>0.56757294999999996</v>
      </c>
      <c r="C23" s="12">
        <v>0.87691492000000004</v>
      </c>
    </row>
    <row r="24" spans="1:13" x14ac:dyDescent="0.25">
      <c r="A24" s="11" t="s">
        <v>34</v>
      </c>
      <c r="B24" s="12">
        <v>0.63452786000000005</v>
      </c>
      <c r="C24" s="12">
        <v>0.83912372999999996</v>
      </c>
    </row>
    <row r="25" spans="1:13" x14ac:dyDescent="0.25">
      <c r="A25" s="11" t="s">
        <v>17</v>
      </c>
      <c r="B25" s="12">
        <v>0.61075014000000005</v>
      </c>
      <c r="C25" s="12">
        <v>0.81640959000000002</v>
      </c>
    </row>
    <row r="26" spans="1:13" x14ac:dyDescent="0.25">
      <c r="A26" s="11" t="s">
        <v>29</v>
      </c>
      <c r="B26" s="12">
        <v>0.66162549999999998</v>
      </c>
      <c r="C26" s="12">
        <v>0.79688442000000004</v>
      </c>
    </row>
    <row r="27" spans="1:13" x14ac:dyDescent="0.25">
      <c r="A27" s="11" t="s">
        <v>37</v>
      </c>
      <c r="B27" s="12">
        <v>0.51287811999999999</v>
      </c>
      <c r="C27" s="12">
        <v>0.71697657999999997</v>
      </c>
    </row>
    <row r="28" spans="1:13" x14ac:dyDescent="0.25">
      <c r="A28" s="11" t="s">
        <v>22</v>
      </c>
      <c r="B28" s="12">
        <v>0.48414221000000002</v>
      </c>
      <c r="C28" s="12">
        <v>0.70022218999999997</v>
      </c>
    </row>
    <row r="29" spans="1:13" x14ac:dyDescent="0.25">
      <c r="A29" s="11" t="s">
        <v>12</v>
      </c>
      <c r="B29" s="12">
        <v>0.61853307000000002</v>
      </c>
      <c r="C29" s="12">
        <v>0.67625773</v>
      </c>
    </row>
    <row r="30" spans="1:13" x14ac:dyDescent="0.25">
      <c r="A30" s="11" t="s">
        <v>39</v>
      </c>
      <c r="B30" s="12">
        <v>0.47979164000000002</v>
      </c>
      <c r="C30" s="12">
        <v>0.67469953999999999</v>
      </c>
    </row>
    <row r="31" spans="1:13" x14ac:dyDescent="0.25">
      <c r="A31" s="11" t="s">
        <v>11</v>
      </c>
      <c r="B31" s="12">
        <v>0.65686445999999998</v>
      </c>
      <c r="C31" s="12">
        <v>0.64134848</v>
      </c>
    </row>
    <row r="32" spans="1:13" x14ac:dyDescent="0.25">
      <c r="A32" s="11" t="s">
        <v>25</v>
      </c>
      <c r="B32" s="12">
        <v>0.53847986000000003</v>
      </c>
      <c r="C32" s="12">
        <v>0.63351124999999997</v>
      </c>
    </row>
    <row r="33" spans="1:3" x14ac:dyDescent="0.25">
      <c r="A33" s="11" t="s">
        <v>8</v>
      </c>
      <c r="B33" s="12">
        <v>0.30245527999999999</v>
      </c>
      <c r="C33" s="12">
        <v>0.58563966000000001</v>
      </c>
    </row>
    <row r="34" spans="1:3" x14ac:dyDescent="0.25">
      <c r="A34" s="11" t="s">
        <v>13</v>
      </c>
      <c r="B34" s="12">
        <v>0.40028872999999998</v>
      </c>
      <c r="C34" s="12">
        <v>0.51718032000000003</v>
      </c>
    </row>
    <row r="35" spans="1:3" x14ac:dyDescent="0.25">
      <c r="A35" s="11" t="s">
        <v>20</v>
      </c>
      <c r="B35" s="12">
        <v>0.27897116999999999</v>
      </c>
      <c r="C35" s="12">
        <v>0.42680001000000001</v>
      </c>
    </row>
    <row r="36" spans="1:3" x14ac:dyDescent="0.25">
      <c r="A36" s="11" t="s">
        <v>45</v>
      </c>
      <c r="B36" s="12">
        <v>0.44056213</v>
      </c>
      <c r="C36" s="12">
        <v>0.42549398999999999</v>
      </c>
    </row>
    <row r="37" spans="1:3" x14ac:dyDescent="0.25">
      <c r="A37" s="11" t="s">
        <v>42</v>
      </c>
      <c r="B37" s="12">
        <v>9.6823670000000001E-2</v>
      </c>
      <c r="C37" s="12">
        <v>7.8114550000000005E-2</v>
      </c>
    </row>
    <row r="41" spans="1:3" x14ac:dyDescent="0.25">
      <c r="A41" s="6"/>
    </row>
  </sheetData>
  <autoFilter ref="A5:C5" xr:uid="{AABD7EB6-2FDB-4708-B40F-08FE15BA897F}">
    <sortState ref="A6:C37">
      <sortCondition descending="1" ref="C5"/>
    </sortState>
  </autoFilter>
  <hyperlinks>
    <hyperlink ref="B2" r:id="rId1" location="figure-d1e6555" display="https://www.oecd-ilibrary.org/sites/75f79015-en/1/3/3/index.html?itemId=/content/publication/75f79015-en&amp;_csp_=408df1625a0e57eb10b6e65749223cd8&amp;itemIGO=oecd&amp;itemContentType=book - figure-d1e6555" xr:uid="{C524FFD0-814B-4AE8-A6FC-C0FCDC95FD2A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372CE-C0B9-42AB-8EB1-CE570C651DE1}">
  <dimension ref="A1:D52"/>
  <sheetViews>
    <sheetView zoomScale="120" zoomScaleNormal="120" workbookViewId="0">
      <selection activeCell="G24" sqref="G24"/>
    </sheetView>
  </sheetViews>
  <sheetFormatPr defaultColWidth="8.85546875" defaultRowHeight="12.75" x14ac:dyDescent="0.2"/>
  <cols>
    <col min="1" max="1" width="16.42578125" style="13" customWidth="1"/>
    <col min="2" max="3" width="8.85546875" style="13"/>
    <col min="4" max="4" width="17.85546875" style="13" customWidth="1"/>
    <col min="5" max="13" width="8.85546875" style="8"/>
    <col min="14" max="14" width="10" style="8" customWidth="1"/>
    <col min="15" max="16384" width="8.85546875" style="8"/>
  </cols>
  <sheetData>
    <row r="1" spans="1:4" x14ac:dyDescent="0.2">
      <c r="A1" s="13" t="s">
        <v>70</v>
      </c>
    </row>
    <row r="2" spans="1:4" x14ac:dyDescent="0.2">
      <c r="A2" s="13" t="s">
        <v>69</v>
      </c>
      <c r="B2" s="19" t="s">
        <v>71</v>
      </c>
    </row>
    <row r="5" spans="1:4" ht="89.25" x14ac:dyDescent="0.2">
      <c r="A5" s="20" t="s">
        <v>51</v>
      </c>
      <c r="B5" s="21" t="s">
        <v>53</v>
      </c>
      <c r="C5" s="21" t="s">
        <v>5</v>
      </c>
      <c r="D5" s="21" t="s">
        <v>6</v>
      </c>
    </row>
    <row r="6" spans="1:4" x14ac:dyDescent="0.2">
      <c r="A6" s="20" t="s">
        <v>7</v>
      </c>
      <c r="B6" s="22">
        <v>0.11510000000000001</v>
      </c>
      <c r="C6" s="23">
        <v>0.28550000000000003</v>
      </c>
      <c r="D6" s="22">
        <v>0.23430000000000001</v>
      </c>
    </row>
    <row r="7" spans="1:4" x14ac:dyDescent="0.2">
      <c r="A7" s="20" t="s">
        <v>8</v>
      </c>
      <c r="B7" s="22">
        <v>0.30710000000000004</v>
      </c>
      <c r="C7" s="23">
        <v>9.2200000000000004E-2</v>
      </c>
      <c r="D7" s="23">
        <v>0.49060000000000004</v>
      </c>
    </row>
    <row r="8" spans="1:4" x14ac:dyDescent="0.2">
      <c r="A8" s="24" t="s">
        <v>9</v>
      </c>
      <c r="B8" s="22">
        <v>8.0200000000000007E-2</v>
      </c>
      <c r="C8" s="23">
        <v>0.24930000000000002</v>
      </c>
      <c r="D8" s="23">
        <v>0.12010000000000001</v>
      </c>
    </row>
    <row r="9" spans="1:4" x14ac:dyDescent="0.2">
      <c r="A9" s="20" t="s">
        <v>1</v>
      </c>
      <c r="B9" s="22">
        <v>0.15820000000000001</v>
      </c>
      <c r="C9" s="23">
        <v>0.13270000000000001</v>
      </c>
      <c r="D9" s="22">
        <v>0.26569999999999999</v>
      </c>
    </row>
    <row r="10" spans="1:4" x14ac:dyDescent="0.2">
      <c r="A10" s="20" t="s">
        <v>0</v>
      </c>
      <c r="B10" s="22">
        <v>8.0700000000000008E-2</v>
      </c>
      <c r="C10" s="22">
        <v>0.18490000000000001</v>
      </c>
      <c r="D10" s="22">
        <v>0.17030000000000001</v>
      </c>
    </row>
    <row r="11" spans="1:4" x14ac:dyDescent="0.2">
      <c r="A11" s="20" t="s">
        <v>10</v>
      </c>
      <c r="B11" s="22">
        <v>0.14980000000000002</v>
      </c>
      <c r="C11" s="23">
        <v>0.1091</v>
      </c>
      <c r="D11" s="23">
        <v>6.6100000000000006E-2</v>
      </c>
    </row>
    <row r="12" spans="1:4" x14ac:dyDescent="0.2">
      <c r="A12" s="20" t="s">
        <v>12</v>
      </c>
      <c r="B12" s="22">
        <v>6.3E-2</v>
      </c>
      <c r="C12" s="23">
        <v>0.1769</v>
      </c>
      <c r="D12" s="22">
        <v>8.72E-2</v>
      </c>
    </row>
    <row r="13" spans="1:4" x14ac:dyDescent="0.2">
      <c r="A13" s="20" t="s">
        <v>13</v>
      </c>
      <c r="B13" s="22">
        <v>4.4299999999999999E-2</v>
      </c>
      <c r="C13" s="23">
        <v>0.1852</v>
      </c>
      <c r="D13" s="23">
        <v>4.3799999999999999E-2</v>
      </c>
    </row>
    <row r="14" spans="1:4" x14ac:dyDescent="0.2">
      <c r="A14" s="20" t="s">
        <v>14</v>
      </c>
      <c r="B14" s="22">
        <v>0.1056</v>
      </c>
      <c r="C14" s="23">
        <v>0.1177</v>
      </c>
      <c r="D14" s="22">
        <v>0.11410000000000001</v>
      </c>
    </row>
    <row r="15" spans="1:4" x14ac:dyDescent="0.2">
      <c r="A15" s="20" t="s">
        <v>15</v>
      </c>
      <c r="B15" s="22">
        <v>0.12790000000000001</v>
      </c>
      <c r="C15" s="22">
        <v>8.0500000000000002E-2</v>
      </c>
      <c r="D15" s="22">
        <v>0.22890000000000002</v>
      </c>
    </row>
    <row r="16" spans="1:4" x14ac:dyDescent="0.2">
      <c r="A16" s="20" t="s">
        <v>2</v>
      </c>
      <c r="B16" s="22">
        <v>3.9199999999999999E-2</v>
      </c>
      <c r="C16" s="23">
        <v>0.1681</v>
      </c>
      <c r="D16" s="23">
        <v>7.1599999999999997E-2</v>
      </c>
    </row>
    <row r="17" spans="1:4" x14ac:dyDescent="0.2">
      <c r="A17" s="20" t="s">
        <v>16</v>
      </c>
      <c r="B17" s="22">
        <v>8.9400000000000007E-2</v>
      </c>
      <c r="C17" s="22">
        <v>9.920000000000001E-2</v>
      </c>
      <c r="D17" s="23">
        <v>0.1009</v>
      </c>
    </row>
    <row r="18" spans="1:4" x14ac:dyDescent="0.2">
      <c r="A18" s="25" t="s">
        <v>3</v>
      </c>
      <c r="B18" s="22">
        <v>8.0200000000000007E-2</v>
      </c>
      <c r="C18" s="22">
        <v>0.1008</v>
      </c>
      <c r="D18" s="22">
        <v>0.15579999999999999</v>
      </c>
    </row>
    <row r="19" spans="1:4" x14ac:dyDescent="0.2">
      <c r="A19" s="20" t="s">
        <v>17</v>
      </c>
      <c r="B19" s="22">
        <v>3.0700000000000002E-2</v>
      </c>
      <c r="C19" s="23">
        <v>0.1384</v>
      </c>
      <c r="D19" s="22">
        <v>0.18130000000000002</v>
      </c>
    </row>
    <row r="20" spans="1:4" x14ac:dyDescent="0.2">
      <c r="A20" s="20" t="s">
        <v>18</v>
      </c>
      <c r="B20" s="23">
        <v>2.2500000000000003E-2</v>
      </c>
      <c r="C20" s="23">
        <v>0.14280000000000001</v>
      </c>
      <c r="D20" s="22">
        <v>0.12740000000000001</v>
      </c>
    </row>
    <row r="21" spans="1:4" x14ac:dyDescent="0.2">
      <c r="A21" s="26" t="s">
        <v>19</v>
      </c>
      <c r="B21" s="22">
        <v>7.0699999999999999E-2</v>
      </c>
      <c r="C21" s="22">
        <v>9.2999999999999999E-2</v>
      </c>
      <c r="D21" s="23">
        <v>0.1043</v>
      </c>
    </row>
    <row r="22" spans="1:4" x14ac:dyDescent="0.2">
      <c r="A22" s="20" t="s">
        <v>20</v>
      </c>
      <c r="B22" s="22">
        <v>6.2300000000000001E-2</v>
      </c>
      <c r="C22" s="23">
        <v>9.2499999999999999E-2</v>
      </c>
      <c r="D22" s="22">
        <v>1.8000000000000002E-2</v>
      </c>
    </row>
    <row r="23" spans="1:4" x14ac:dyDescent="0.2">
      <c r="A23" s="20" t="s">
        <v>21</v>
      </c>
      <c r="B23" s="22">
        <v>3.2600000000000004E-2</v>
      </c>
      <c r="C23" s="23">
        <v>0.1096</v>
      </c>
      <c r="D23" s="22">
        <v>7.8800000000000009E-2</v>
      </c>
    </row>
    <row r="24" spans="1:4" x14ac:dyDescent="0.2">
      <c r="A24" s="20" t="s">
        <v>22</v>
      </c>
      <c r="B24" s="22">
        <v>8.3500000000000005E-2</v>
      </c>
      <c r="C24" s="23">
        <v>4.8600000000000004E-2</v>
      </c>
      <c r="D24" s="22">
        <v>0.13930000000000001</v>
      </c>
    </row>
    <row r="25" spans="1:4" x14ac:dyDescent="0.2">
      <c r="A25" s="20" t="s">
        <v>23</v>
      </c>
      <c r="B25" s="22">
        <v>5.6500000000000002E-2</v>
      </c>
      <c r="C25" s="23">
        <v>6.8500000000000005E-2</v>
      </c>
      <c r="D25" s="22">
        <v>0.10590000000000001</v>
      </c>
    </row>
    <row r="26" spans="1:4" x14ac:dyDescent="0.2">
      <c r="A26" s="20" t="s">
        <v>24</v>
      </c>
      <c r="B26" s="22">
        <v>0.11070000000000001</v>
      </c>
      <c r="C26" s="22">
        <v>1.3000000000000001E-2</v>
      </c>
      <c r="D26" s="22">
        <v>0.10980000000000001</v>
      </c>
    </row>
    <row r="27" spans="1:4" x14ac:dyDescent="0.2">
      <c r="A27" s="20" t="s">
        <v>25</v>
      </c>
      <c r="B27" s="22">
        <v>0.108</v>
      </c>
      <c r="C27" s="22">
        <v>1.5000000000000001E-2</v>
      </c>
      <c r="D27" s="22">
        <v>2.1400000000000002E-2</v>
      </c>
    </row>
    <row r="28" spans="1:4" x14ac:dyDescent="0.2">
      <c r="A28" s="20" t="s">
        <v>26</v>
      </c>
      <c r="B28" s="22">
        <v>8.5300000000000001E-2</v>
      </c>
      <c r="C28" s="23">
        <v>3.2899999999999999E-2</v>
      </c>
      <c r="D28" s="22">
        <v>4.2700000000000002E-2</v>
      </c>
    </row>
    <row r="29" spans="1:4" x14ac:dyDescent="0.2">
      <c r="A29" s="20" t="s">
        <v>27</v>
      </c>
      <c r="B29" s="22">
        <v>0.11810000000000001</v>
      </c>
      <c r="C29" s="23"/>
      <c r="D29" s="22">
        <v>0.16740000000000002</v>
      </c>
    </row>
    <row r="30" spans="1:4" x14ac:dyDescent="0.2">
      <c r="A30" s="20" t="s">
        <v>28</v>
      </c>
      <c r="B30" s="22">
        <v>8.8500000000000009E-2</v>
      </c>
      <c r="C30" s="23">
        <v>7.9000000000000008E-3</v>
      </c>
      <c r="D30" s="22">
        <v>4.8500000000000001E-2</v>
      </c>
    </row>
    <row r="31" spans="1:4" x14ac:dyDescent="0.2">
      <c r="A31" s="20" t="s">
        <v>29</v>
      </c>
      <c r="B31" s="22">
        <v>6.3399999999999998E-2</v>
      </c>
      <c r="C31" s="23">
        <v>1.8700000000000001E-2</v>
      </c>
      <c r="D31" s="22">
        <v>0.12590000000000001</v>
      </c>
    </row>
    <row r="32" spans="1:4" x14ac:dyDescent="0.2">
      <c r="A32" s="24" t="s">
        <v>30</v>
      </c>
      <c r="B32" s="22">
        <v>6.6799999999999998E-2</v>
      </c>
      <c r="C32" s="23">
        <v>0</v>
      </c>
      <c r="D32" s="22">
        <v>7.7700000000000005E-2</v>
      </c>
    </row>
    <row r="33" spans="1:4" x14ac:dyDescent="0.2">
      <c r="A33" s="20" t="s">
        <v>31</v>
      </c>
      <c r="B33" s="22">
        <v>3.95E-2</v>
      </c>
      <c r="C33" s="23">
        <v>2.46E-2</v>
      </c>
      <c r="D33" s="22">
        <v>4.53E-2</v>
      </c>
    </row>
    <row r="34" spans="1:4" x14ac:dyDescent="0.2">
      <c r="A34" s="20" t="s">
        <v>32</v>
      </c>
      <c r="B34" s="22">
        <v>5.0500000000000003E-2</v>
      </c>
      <c r="C34" s="23">
        <v>0</v>
      </c>
      <c r="D34" s="22">
        <v>8.8700000000000001E-2</v>
      </c>
    </row>
    <row r="35" spans="1:4" x14ac:dyDescent="0.2">
      <c r="A35" s="20" t="s">
        <v>4</v>
      </c>
      <c r="B35" s="22">
        <v>7.6E-3</v>
      </c>
      <c r="C35" s="23">
        <v>3.8800000000000001E-2</v>
      </c>
      <c r="D35" s="22">
        <v>3.2100000000000004E-2</v>
      </c>
    </row>
    <row r="36" spans="1:4" x14ac:dyDescent="0.2">
      <c r="A36" s="20" t="s">
        <v>33</v>
      </c>
      <c r="B36" s="22">
        <v>4.4200000000000003E-2</v>
      </c>
      <c r="C36" s="23">
        <v>0</v>
      </c>
      <c r="D36" s="22">
        <v>6.08E-2</v>
      </c>
    </row>
    <row r="37" spans="1:4" x14ac:dyDescent="0.2">
      <c r="A37" s="20" t="s">
        <v>34</v>
      </c>
      <c r="B37" s="22">
        <v>3.4300000000000004E-2</v>
      </c>
      <c r="C37" s="23">
        <v>7.7000000000000002E-3</v>
      </c>
      <c r="D37" s="22">
        <v>1.77E-2</v>
      </c>
    </row>
    <row r="38" spans="1:4" x14ac:dyDescent="0.2">
      <c r="A38" s="20" t="s">
        <v>35</v>
      </c>
      <c r="B38" s="22">
        <v>1.1600000000000001E-2</v>
      </c>
      <c r="C38" s="23">
        <v>2.7800000000000002E-2</v>
      </c>
      <c r="D38" s="22">
        <v>4.2599999999999999E-2</v>
      </c>
    </row>
    <row r="39" spans="1:4" x14ac:dyDescent="0.2">
      <c r="A39" s="20" t="s">
        <v>36</v>
      </c>
      <c r="B39" s="22">
        <v>3.2300000000000002E-2</v>
      </c>
      <c r="C39" s="23">
        <v>5.8000000000000005E-3</v>
      </c>
      <c r="D39" s="22">
        <v>0.1041</v>
      </c>
    </row>
    <row r="40" spans="1:4" x14ac:dyDescent="0.2">
      <c r="A40" s="27" t="s">
        <v>37</v>
      </c>
      <c r="B40" s="28">
        <v>3.4099999999999998E-2</v>
      </c>
      <c r="C40" s="28">
        <v>0</v>
      </c>
      <c r="D40" s="28">
        <v>3.7700000000000004E-2</v>
      </c>
    </row>
    <row r="41" spans="1:4" x14ac:dyDescent="0.2">
      <c r="A41" s="20" t="s">
        <v>38</v>
      </c>
      <c r="B41" s="22">
        <v>2.1400000000000002E-2</v>
      </c>
      <c r="C41" s="23">
        <v>8.6E-3</v>
      </c>
      <c r="D41" s="22">
        <v>2.2000000000000001E-3</v>
      </c>
    </row>
    <row r="42" spans="1:4" x14ac:dyDescent="0.2">
      <c r="A42" s="20" t="s">
        <v>39</v>
      </c>
      <c r="B42" s="22">
        <v>6.2000000000000006E-3</v>
      </c>
      <c r="C42" s="23">
        <v>2.07E-2</v>
      </c>
      <c r="D42" s="22">
        <v>9.1000000000000004E-3</v>
      </c>
    </row>
    <row r="43" spans="1:4" x14ac:dyDescent="0.2">
      <c r="A43" s="20" t="s">
        <v>40</v>
      </c>
      <c r="B43" s="22">
        <v>2.3300000000000001E-2</v>
      </c>
      <c r="C43" s="22">
        <v>0</v>
      </c>
      <c r="D43" s="22">
        <v>3.3000000000000002E-2</v>
      </c>
    </row>
    <row r="44" spans="1:4" x14ac:dyDescent="0.2">
      <c r="A44" s="20" t="s">
        <v>41</v>
      </c>
      <c r="B44" s="22">
        <v>1.0400000000000001E-2</v>
      </c>
      <c r="C44" s="23">
        <v>6.4000000000000003E-3</v>
      </c>
      <c r="D44" s="22">
        <v>3.09E-2</v>
      </c>
    </row>
    <row r="45" spans="1:4" x14ac:dyDescent="0.2">
      <c r="A45" s="20" t="s">
        <v>42</v>
      </c>
      <c r="B45" s="22">
        <v>1.29E-2</v>
      </c>
      <c r="C45" s="23">
        <v>1.4E-3</v>
      </c>
      <c r="D45" s="22">
        <v>5.7700000000000001E-2</v>
      </c>
    </row>
    <row r="46" spans="1:4" x14ac:dyDescent="0.2">
      <c r="A46" s="26" t="s">
        <v>43</v>
      </c>
      <c r="B46" s="29">
        <v>2.1000000000000003E-3</v>
      </c>
      <c r="C46" s="29">
        <v>8.7000000000000011E-3</v>
      </c>
      <c r="D46" s="22">
        <v>8.0999999999999996E-3</v>
      </c>
    </row>
    <row r="47" spans="1:4" x14ac:dyDescent="0.2">
      <c r="A47" s="26" t="s">
        <v>44</v>
      </c>
      <c r="B47" s="29">
        <v>1.0100000000000001E-2</v>
      </c>
      <c r="C47" s="29">
        <v>0</v>
      </c>
      <c r="D47" s="22">
        <v>1E-3</v>
      </c>
    </row>
    <row r="48" spans="1:4" x14ac:dyDescent="0.2">
      <c r="A48" s="26" t="s">
        <v>45</v>
      </c>
      <c r="B48" s="29">
        <v>5.8999999999999999E-3</v>
      </c>
      <c r="C48" s="29">
        <v>2.3E-3</v>
      </c>
      <c r="D48" s="22">
        <v>9.1999999999999998E-3</v>
      </c>
    </row>
    <row r="49" spans="1:4" x14ac:dyDescent="0.2">
      <c r="A49" s="26" t="s">
        <v>46</v>
      </c>
      <c r="B49" s="29">
        <v>3.8E-3</v>
      </c>
      <c r="C49" s="29">
        <v>3.3E-3</v>
      </c>
      <c r="D49" s="22">
        <v>3.8E-3</v>
      </c>
    </row>
    <row r="50" spans="1:4" x14ac:dyDescent="0.2">
      <c r="A50" s="26" t="s">
        <v>47</v>
      </c>
      <c r="B50" s="29">
        <v>6.7000000000000002E-3</v>
      </c>
      <c r="C50" s="29">
        <v>0</v>
      </c>
      <c r="D50" s="22">
        <v>7.3000000000000001E-3</v>
      </c>
    </row>
    <row r="51" spans="1:4" x14ac:dyDescent="0.2">
      <c r="A51" s="20" t="s">
        <v>48</v>
      </c>
      <c r="B51" s="22">
        <v>5.2000000000000006E-3</v>
      </c>
      <c r="C51" s="23">
        <v>4.0000000000000002E-4</v>
      </c>
      <c r="D51" s="22">
        <v>7.1000000000000004E-3</v>
      </c>
    </row>
    <row r="52" spans="1:4" x14ac:dyDescent="0.2">
      <c r="A52" s="20" t="s">
        <v>49</v>
      </c>
      <c r="B52" s="22">
        <v>3.7000000000000002E-3</v>
      </c>
      <c r="C52" s="23">
        <v>0</v>
      </c>
      <c r="D52" s="22">
        <v>1.9800000000000002E-2</v>
      </c>
    </row>
  </sheetData>
  <hyperlinks>
    <hyperlink ref="B2" r:id="rId1" location="figure-d1e8222" display="https://www.oecd-ilibrary.org/sites/75f79015-en/1/3/4/index.html?itemId=/content/publication/75f79015-en&amp;_csp_=408df1625a0e57eb10b6e65749223cd8&amp;itemIGO=oecd&amp;itemContentType=book - figure-d1e8222" xr:uid="{6C30DB74-46B4-434D-BB36-5470A590FA3E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84B47-4CF4-4004-8F77-71BDB8CCBDE3}">
  <dimension ref="A1:E20"/>
  <sheetViews>
    <sheetView zoomScale="110" zoomScaleNormal="110" workbookViewId="0">
      <selection activeCell="E25" sqref="E25"/>
    </sheetView>
  </sheetViews>
  <sheetFormatPr defaultRowHeight="12.75" x14ac:dyDescent="0.2"/>
  <cols>
    <col min="1" max="1" width="21" style="13" customWidth="1"/>
    <col min="2" max="3" width="9.140625" style="13"/>
    <col min="4" max="4" width="10" style="13" customWidth="1"/>
    <col min="5" max="5" width="9.140625" style="13"/>
    <col min="6" max="7" width="9.140625" style="9"/>
    <col min="8" max="8" width="4.7109375" style="9" customWidth="1"/>
    <col min="9" max="16" width="9.140625" style="9"/>
    <col min="17" max="17" width="3" style="9" customWidth="1"/>
    <col min="18" max="16384" width="9.140625" style="9"/>
  </cols>
  <sheetData>
    <row r="1" spans="1:3" x14ac:dyDescent="0.2">
      <c r="A1" s="13" t="s">
        <v>72</v>
      </c>
    </row>
    <row r="2" spans="1:3" x14ac:dyDescent="0.2">
      <c r="A2" s="13" t="s">
        <v>73</v>
      </c>
    </row>
    <row r="3" spans="1:3" ht="15" x14ac:dyDescent="0.25">
      <c r="A3" s="13" t="s">
        <v>66</v>
      </c>
      <c r="B3" s="14" t="s">
        <v>74</v>
      </c>
    </row>
    <row r="7" spans="1:3" x14ac:dyDescent="0.2">
      <c r="A7" s="30" t="s">
        <v>79</v>
      </c>
    </row>
    <row r="9" spans="1:3" x14ac:dyDescent="0.2">
      <c r="A9" s="20"/>
      <c r="B9" s="20" t="s">
        <v>60</v>
      </c>
      <c r="C9" s="20" t="s">
        <v>61</v>
      </c>
    </row>
    <row r="10" spans="1:3" x14ac:dyDescent="0.2">
      <c r="A10" s="20" t="s">
        <v>57</v>
      </c>
      <c r="B10" s="36">
        <v>0.39804772234273322</v>
      </c>
      <c r="C10" s="36">
        <v>0.3975644699140401</v>
      </c>
    </row>
    <row r="11" spans="1:3" x14ac:dyDescent="0.2">
      <c r="A11" s="20" t="s">
        <v>58</v>
      </c>
      <c r="B11" s="36">
        <v>0.30802603036876358</v>
      </c>
      <c r="C11" s="36">
        <v>0.35816618911174791</v>
      </c>
    </row>
    <row r="12" spans="1:3" x14ac:dyDescent="0.2">
      <c r="A12" s="20" t="s">
        <v>59</v>
      </c>
      <c r="B12" s="36">
        <v>0.29392624728850331</v>
      </c>
      <c r="C12" s="36">
        <v>0.24426934097421199</v>
      </c>
    </row>
    <row r="16" spans="1:3" x14ac:dyDescent="0.2">
      <c r="A16" s="30" t="s">
        <v>80</v>
      </c>
    </row>
    <row r="18" spans="1:5" ht="38.25" x14ac:dyDescent="0.2">
      <c r="A18" s="31"/>
      <c r="B18" s="32" t="s">
        <v>75</v>
      </c>
      <c r="C18" s="32" t="s">
        <v>76</v>
      </c>
      <c r="D18" s="32" t="s">
        <v>77</v>
      </c>
      <c r="E18" s="32" t="s">
        <v>78</v>
      </c>
    </row>
    <row r="19" spans="1:5" ht="38.25" x14ac:dyDescent="0.2">
      <c r="A19" s="32" t="s">
        <v>62</v>
      </c>
      <c r="B19" s="33">
        <v>37.786596119929463</v>
      </c>
      <c r="C19" s="33">
        <v>36.507936507936513</v>
      </c>
      <c r="D19" s="33">
        <v>10.934744268077599</v>
      </c>
      <c r="E19" s="33">
        <v>14.77072310405644</v>
      </c>
    </row>
    <row r="20" spans="1:5" ht="51" x14ac:dyDescent="0.2">
      <c r="A20" s="32" t="s">
        <v>63</v>
      </c>
      <c r="B20" s="34">
        <v>58.278436539306107</v>
      </c>
      <c r="C20" s="34">
        <v>23.715415019762851</v>
      </c>
      <c r="D20" s="34">
        <v>7.2024593763724196</v>
      </c>
      <c r="E20" s="35">
        <v>10.803689064558631</v>
      </c>
    </row>
  </sheetData>
  <hyperlinks>
    <hyperlink ref="B3" r:id="rId1" location="figure-d1e16105" display="https://www.oecd-ilibrary.org/sites/75f79015-en/1/3/8/index.html?itemId=/content/publication/75f79015-en&amp;_csp_=408df1625a0e57eb10b6e65749223cd8&amp;itemIGO=oecd&amp;itemContentType=book - figure-d1e16105" xr:uid="{D8E8732A-538F-4B0C-A937-2F0BE371CC29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>Registrite ja Infosüsteemide 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Kadri Raudvere</dc:creator>
  <cp:lastModifiedBy>Kadri Raudvere</cp:lastModifiedBy>
  <dcterms:created xsi:type="dcterms:W3CDTF">2021-01-22T12:24:27Z</dcterms:created>
  <dcterms:modified xsi:type="dcterms:W3CDTF">2021-01-26T08:49:19Z</dcterms:modified>
</cp:coreProperties>
</file>