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filterPrivacy="1"/>
  <xr:revisionPtr revIDLastSave="0" documentId="13_ncr:1_{50EDFEFD-14E0-4E80-BF69-33215A0A79DD}" xr6:coauthVersionLast="36" xr6:coauthVersionMax="36" xr10:uidLastSave="{00000000-0000-0000-0000-000000000000}"/>
  <bookViews>
    <workbookView xWindow="0" yWindow="0" windowWidth="22260" windowHeight="12650" activeTab="3" xr2:uid="{00000000-000D-0000-FFFF-FFFF00000000}"/>
  </bookViews>
  <sheets>
    <sheet name="Joonis 1" sheetId="1" r:id="rId1"/>
    <sheet name="Joonis 2" sheetId="2" r:id="rId2"/>
    <sheet name="Tabel 1" sheetId="4" r:id="rId3"/>
    <sheet name="Joonised 3-5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<sst xmlns="http://schemas.openxmlformats.org/spreadsheetml/2006/main" count="338" uniqueCount="92">
  <si>
    <t>Riik</t>
  </si>
  <si>
    <t>Malta</t>
  </si>
  <si>
    <t>Läti</t>
  </si>
  <si>
    <t>Bulgaaria</t>
  </si>
  <si>
    <t>Leedu</t>
  </si>
  <si>
    <t>Rumeenia</t>
  </si>
  <si>
    <t>Iirimaa</t>
  </si>
  <si>
    <t>Soome</t>
  </si>
  <si>
    <t>Türgi</t>
  </si>
  <si>
    <t>Island</t>
  </si>
  <si>
    <t>Norra</t>
  </si>
  <si>
    <t>Slovakkia</t>
  </si>
  <si>
    <t>Portugal</t>
  </si>
  <si>
    <t>Sloveenia</t>
  </si>
  <si>
    <t>Rootsi</t>
  </si>
  <si>
    <t>Eesti</t>
  </si>
  <si>
    <t>Prantsusmaa</t>
  </si>
  <si>
    <t>Poola</t>
  </si>
  <si>
    <t>Austria</t>
  </si>
  <si>
    <t>Itaalia</t>
  </si>
  <si>
    <t>Hispaania</t>
  </si>
  <si>
    <t>Kreeka</t>
  </si>
  <si>
    <t>Šveits</t>
  </si>
  <si>
    <t>Taani</t>
  </si>
  <si>
    <t>Ungari</t>
  </si>
  <si>
    <t>Saksamaa</t>
  </si>
  <si>
    <t>Suurbritannia</t>
  </si>
  <si>
    <t>Holland</t>
  </si>
  <si>
    <t>Belgia</t>
  </si>
  <si>
    <t>Tšehhi</t>
  </si>
  <si>
    <t>Küpros</t>
  </si>
  <si>
    <t>Iisrael</t>
  </si>
  <si>
    <t>Põhja-Makedoonia</t>
  </si>
  <si>
    <t>Horvaatia</t>
  </si>
  <si>
    <t xml:space="preserve">Itaalia </t>
  </si>
  <si>
    <t>Euroopa Liit</t>
  </si>
  <si>
    <t xml:space="preserve">Allikas: ERA Progress Report 2018. Indicators tables. https://ec.europa.eu/info/sites/info/files/research_and_innovation/era/era_progress_report_2018-indicators_tables.xlsx Table XII. </t>
  </si>
  <si>
    <t>naised</t>
  </si>
  <si>
    <t>mehed</t>
  </si>
  <si>
    <t>Kokku</t>
  </si>
  <si>
    <t>Osakaal (%)</t>
  </si>
  <si>
    <t>:</t>
  </si>
  <si>
    <t>Luksemburg</t>
  </si>
  <si>
    <t>Joonis 2. Sooline palgalõhe teadus- ja tehnikaspetsialistide seas ning riigis tervikuna  (%).</t>
  </si>
  <si>
    <t>Riik / Aasta</t>
  </si>
  <si>
    <t>Andmed seisuga: 01.07.2019</t>
  </si>
  <si>
    <t>Allikas: Eesti Teadusagentuur.</t>
  </si>
  <si>
    <t>Joonis 4. Teaduspoliitika Komisjoni (TPK) sooline koosseis 2010-2019</t>
  </si>
  <si>
    <t>Kontakt: Loone Vilumaa, Loone.Vilumaa@etag.ee</t>
  </si>
  <si>
    <t>EL (28 riiki)</t>
  </si>
  <si>
    <t>Allikas: Riigi Teataja (https://www.riigiteataja.ee/akt/313112018003), ETAg-i arvutused.</t>
  </si>
  <si>
    <t>Allikas: Riigi Teataja (https://www.riigiteataja.ee/akt/311072017007), ETAg-i arvutused.</t>
  </si>
  <si>
    <t>Palgalõhe ametikohtade kaupa (kogupalga erinevus ametikohtade lõikes)</t>
  </si>
  <si>
    <t>TÜ</t>
  </si>
  <si>
    <t>TLÜ</t>
  </si>
  <si>
    <t>EMÜ</t>
  </si>
  <si>
    <t>EKA</t>
  </si>
  <si>
    <t>EMTA</t>
  </si>
  <si>
    <t>*</t>
  </si>
  <si>
    <t>* Täistöökohad puuduvad või olid vähemalt ühe soo puhul on alla viie.</t>
  </si>
  <si>
    <t>** Arvesse on läinud vaid töökohad, kus on viis või rohkem täistöökohta.</t>
  </si>
  <si>
    <t>Joonis 3. Teadus- ja arendusnõukogu (TAN) sooline koosseis 2010-2020</t>
  </si>
  <si>
    <t>Andmed seisuga: 06.02.2020</t>
  </si>
  <si>
    <t>EL (27 riiki; al 2020)</t>
  </si>
  <si>
    <t>Üldine sooline palgalõhe Euroopa riikides (kõik sektorid), %</t>
  </si>
  <si>
    <t>Sooline palgalõhe kutse-, teadus- ja tehnikasvaldkonnas, %</t>
  </si>
  <si>
    <t>* mitu protsenti on naiste tunnipalk väiksem meeste tunnipalgast; korrigeerimata palgalõhe ehk nn unadjusted pay gap ei arvesta naiste ja meeste erinevate osakaale töökohtadel.</t>
  </si>
  <si>
    <r>
      <t>Allikas: Eurostat (</t>
    </r>
    <r>
      <rPr>
        <sz val="11"/>
        <color theme="1"/>
        <rFont val="Calibri"/>
        <family val="2"/>
        <charset val="186"/>
        <scheme val="minor"/>
      </rPr>
      <t>Gender pay gap in unadjusted form by NACE, Rev. 2 activity - structure of earnings survey methodology, 
earn_gr_gpgr2, Professional, scientific and technical activities</t>
    </r>
    <r>
      <rPr>
        <sz val="11"/>
        <color theme="1"/>
        <rFont val="Calibri"/>
        <family val="2"/>
        <scheme val="minor"/>
      </rPr>
      <t>).</t>
    </r>
  </si>
  <si>
    <t>Naiste osakaal kõrgeimatel akadeemilistel positsioonidel (A-taseme positsioonid ehk professorid), 2016</t>
  </si>
  <si>
    <t>Naiste osakaal professorite seas</t>
  </si>
  <si>
    <r>
      <t>Allikas: Eurostat (</t>
    </r>
    <r>
      <rPr>
        <i/>
        <sz val="11"/>
        <color theme="1"/>
        <rFont val="Calibri"/>
        <family val="2"/>
        <charset val="186"/>
        <scheme val="minor"/>
      </rPr>
      <t>Gender pay gap in unadjusted form,</t>
    </r>
    <r>
      <rPr>
        <sz val="11"/>
        <color theme="1"/>
        <rFont val="Calibri"/>
        <family val="2"/>
        <scheme val="minor"/>
      </rPr>
      <t xml:space="preserve"> sdg_05_20, 
http://ec.europa.eu/eurostat/tgm/table.do?tab=table&amp;init=1&amp;plugin=1&amp;language=en&amp;pcode=sdg_05_20).</t>
    </r>
  </si>
  <si>
    <t>Andmed seisuga: 18.02.2020</t>
  </si>
  <si>
    <t>Andmed seisuga: 31.12.2018</t>
  </si>
  <si>
    <t>TalTech</t>
  </si>
  <si>
    <t xml:space="preserve">Palgalõhe 
keskmiselt 
ametikohal </t>
  </si>
  <si>
    <t>Naiste 
osakaal
ametikohal</t>
  </si>
  <si>
    <t>Professor</t>
  </si>
  <si>
    <t>Juhtivteadur</t>
  </si>
  <si>
    <t>Vanemteadur</t>
  </si>
  <si>
    <t>Teadur</t>
  </si>
  <si>
    <t>Nooremteadur</t>
  </si>
  <si>
    <t>Dotsent</t>
  </si>
  <si>
    <t>Lektor</t>
  </si>
  <si>
    <t>Õpetaja</t>
  </si>
  <si>
    <t>Assistent</t>
  </si>
  <si>
    <t>Muud akad. töötajad</t>
  </si>
  <si>
    <t>Keskmine</t>
  </si>
  <si>
    <t>Õppejõudude keskmine</t>
  </si>
  <si>
    <t>Teadustöötajate keskmine</t>
  </si>
  <si>
    <t>Sooline palgalõhe kuues Eesti avalik-õiguslikus ülikoolis ametikohtade lõikes</t>
  </si>
  <si>
    <t xml:space="preserve">Allikas: Rektorite Nõukogu, ETAg-i arvutused. </t>
  </si>
  <si>
    <t>Joonis 5. ETAg-i Hindamisnõukogu sooline koosseis 2012-2020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</si>
</sst>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Franklin Gothic Book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sz val="11"/>
      <name val="Calibri"/>
      <family val="2"/>
      <charset val="186"/>
      <scheme val="minor"/>
    </font>
    <font>
      <sz val="10"/>
      <name val="Arial"/>
      <family val="2"/>
      <charset val="186"/>
    </font>
    <font>
      <sz val="7"/>
      <color rgb="FF000000"/>
      <name val="Verdana"/>
      <family val="2"/>
      <charset val="186"/>
    </font>
    <font>
      <b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D7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9" fontId="4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9" fillId="0" borderId="0"/>
    <xf numFmtId="0" fontId="10" fillId="0" borderId="0">
      <alignment horizontal="left" vertical="center" indent="1"/>
    </xf>
    <xf numFmtId="0" fontId="11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3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/>
  </cellStyleXfs>
  <cellXfs count="116">
    <xf numFmtId="0" fontId="0" fillId="0" borderId="0" xfId="0"/>
    <xf numFmtId="0" fontId="0" fillId="0" borderId="1" xfId="0" applyBorder="1"/>
    <xf numFmtId="9" fontId="8" fillId="2" borderId="1" xfId="34" applyNumberFormat="1" applyFont="1" applyFill="1" applyBorder="1" applyAlignment="1">
      <alignment horizontal="center" vertical="center"/>
    </xf>
    <xf numFmtId="0" fontId="8" fillId="2" borderId="1" xfId="33" applyFont="1" applyFill="1" applyBorder="1" applyAlignment="1">
      <alignment horizontal="left" vertical="center" indent="1"/>
    </xf>
    <xf numFmtId="0" fontId="0" fillId="0" borderId="1" xfId="0" applyFill="1" applyBorder="1"/>
    <xf numFmtId="0" fontId="5" fillId="0" borderId="1" xfId="0" applyFont="1" applyBorder="1"/>
    <xf numFmtId="9" fontId="0" fillId="0" borderId="1" xfId="1" applyFont="1" applyBorder="1"/>
    <xf numFmtId="0" fontId="5" fillId="0" borderId="0" xfId="0" applyFont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6" fontId="17" fillId="0" borderId="6" xfId="39" applyNumberFormat="1" applyFont="1" applyFill="1" applyBorder="1" applyAlignment="1"/>
    <xf numFmtId="0" fontId="0" fillId="0" borderId="0" xfId="0" applyBorder="1"/>
    <xf numFmtId="0" fontId="0" fillId="3" borderId="1" xfId="0" applyFill="1" applyBorder="1"/>
    <xf numFmtId="166" fontId="17" fillId="3" borderId="6" xfId="39" applyNumberFormat="1" applyFont="1" applyFill="1" applyBorder="1" applyAlignment="1"/>
    <xf numFmtId="0" fontId="17" fillId="0" borderId="6" xfId="39" applyNumberFormat="1" applyFont="1" applyFill="1" applyBorder="1" applyAlignment="1"/>
    <xf numFmtId="166" fontId="17" fillId="0" borderId="7" xfId="39" applyNumberFormat="1" applyFont="1" applyFill="1" applyBorder="1" applyAlignment="1"/>
    <xf numFmtId="0" fontId="0" fillId="0" borderId="0" xfId="0" applyAlignment="1"/>
    <xf numFmtId="0" fontId="8" fillId="3" borderId="1" xfId="33" applyFont="1" applyFill="1" applyBorder="1" applyAlignment="1">
      <alignment horizontal="left" vertical="center" indent="1"/>
    </xf>
    <xf numFmtId="9" fontId="8" fillId="3" borderId="1" xfId="34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0" xfId="0" applyFont="1" applyBorder="1"/>
    <xf numFmtId="9" fontId="0" fillId="0" borderId="0" xfId="1" applyFont="1" applyBorder="1"/>
    <xf numFmtId="10" fontId="0" fillId="0" borderId="0" xfId="0" applyNumberFormat="1" applyBorder="1"/>
    <xf numFmtId="0" fontId="3" fillId="0" borderId="1" xfId="0" applyFont="1" applyBorder="1"/>
    <xf numFmtId="0" fontId="3" fillId="0" borderId="1" xfId="0" applyFont="1" applyFill="1" applyBorder="1"/>
    <xf numFmtId="9" fontId="3" fillId="0" borderId="1" xfId="1" applyFont="1" applyBorder="1"/>
    <xf numFmtId="9" fontId="3" fillId="0" borderId="1" xfId="0" applyNumberFormat="1" applyFont="1" applyBorder="1"/>
    <xf numFmtId="0" fontId="19" fillId="0" borderId="0" xfId="0" applyFont="1" applyAlignment="1">
      <alignment horizontal="right" vertical="center" wrapText="1"/>
    </xf>
    <xf numFmtId="0" fontId="7" fillId="4" borderId="1" xfId="33" applyFont="1" applyFill="1" applyBorder="1" applyAlignment="1">
      <alignment vertical="center"/>
    </xf>
    <xf numFmtId="9" fontId="7" fillId="4" borderId="1" xfId="34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0" fillId="0" borderId="0" xfId="0" applyFill="1" applyBorder="1"/>
    <xf numFmtId="9" fontId="0" fillId="0" borderId="1" xfId="1" applyNumberFormat="1" applyFont="1" applyBorder="1"/>
    <xf numFmtId="9" fontId="0" fillId="0" borderId="1" xfId="0" applyNumberFormat="1" applyBorder="1"/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1" fillId="0" borderId="0" xfId="0" applyFont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15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20" fillId="0" borderId="0" xfId="0" applyFont="1" applyFill="1" applyBorder="1" applyAlignment="1"/>
    <xf numFmtId="0" fontId="0" fillId="0" borderId="0" xfId="0" applyFill="1"/>
    <xf numFmtId="0" fontId="0" fillId="0" borderId="8" xfId="0" applyFill="1" applyBorder="1"/>
    <xf numFmtId="0" fontId="0" fillId="0" borderId="9" xfId="0" applyFill="1" applyBorder="1"/>
    <xf numFmtId="0" fontId="0" fillId="0" borderId="15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2" borderId="10" xfId="0" applyFill="1" applyBorder="1"/>
    <xf numFmtId="0" fontId="17" fillId="2" borderId="14" xfId="39" applyFont="1" applyFill="1" applyBorder="1" applyAlignment="1">
      <alignment horizontal="left"/>
    </xf>
    <xf numFmtId="0" fontId="17" fillId="2" borderId="0" xfId="39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ill="1" applyBorder="1"/>
    <xf numFmtId="166" fontId="18" fillId="0" borderId="10" xfId="39" applyNumberFormat="1" applyFont="1" applyFill="1" applyBorder="1" applyAlignment="1"/>
    <xf numFmtId="0" fontId="0" fillId="0" borderId="0" xfId="0" applyAlignment="1">
      <alignment vertical="top" wrapText="1"/>
    </xf>
    <xf numFmtId="0" fontId="0" fillId="2" borderId="0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5" fillId="4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5" fillId="0" borderId="0" xfId="0" applyFont="1" applyBorder="1" applyAlignment="1">
      <alignment wrapText="1"/>
    </xf>
    <xf numFmtId="9" fontId="2" fillId="0" borderId="0" xfId="1" applyNumberFormat="1" applyFont="1" applyBorder="1"/>
    <xf numFmtId="9" fontId="5" fillId="0" borderId="0" xfId="1" applyNumberFormat="1" applyFont="1" applyBorder="1"/>
    <xf numFmtId="9" fontId="2" fillId="0" borderId="0" xfId="0" applyNumberFormat="1" applyFont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9" fontId="0" fillId="2" borderId="1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4" borderId="16" xfId="0" applyFill="1" applyBorder="1"/>
    <xf numFmtId="0" fontId="0" fillId="4" borderId="4" xfId="0" applyFill="1" applyBorder="1"/>
    <xf numFmtId="0" fontId="5" fillId="4" borderId="16" xfId="0" applyFont="1" applyFill="1" applyBorder="1"/>
    <xf numFmtId="0" fontId="20" fillId="4" borderId="3" xfId="0" applyFont="1" applyFill="1" applyBorder="1" applyAlignment="1">
      <alignment horizontal="center" wrapText="1"/>
    </xf>
    <xf numFmtId="0" fontId="20" fillId="4" borderId="4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21" fillId="2" borderId="3" xfId="0" applyFont="1" applyFill="1" applyBorder="1" applyAlignment="1">
      <alignment horizontal="left" vertical="top" wrapText="1"/>
    </xf>
    <xf numFmtId="0" fontId="21" fillId="2" borderId="16" xfId="0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0" fillId="2" borderId="8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40">
    <cellStyle name="Comma 2" xfId="6" xr:uid="{00000000-0005-0000-0000-000000000000}"/>
    <cellStyle name="Comma 3" xfId="14" xr:uid="{00000000-0005-0000-0000-000001000000}"/>
    <cellStyle name="Comma 4" xfId="30" xr:uid="{00000000-0005-0000-0000-000002000000}"/>
    <cellStyle name="Comma 5" xfId="38" xr:uid="{00000000-0005-0000-0000-000003000000}"/>
    <cellStyle name="ContentsHyperlink" xfId="8" xr:uid="{00000000-0005-0000-0000-000004000000}"/>
    <cellStyle name="Currency 2" xfId="5" xr:uid="{00000000-0005-0000-0000-000005000000}"/>
    <cellStyle name="Currency 3" xfId="13" xr:uid="{00000000-0005-0000-0000-000006000000}"/>
    <cellStyle name="Currency 4" xfId="23" xr:uid="{00000000-0005-0000-0000-000007000000}"/>
    <cellStyle name="Currency 5" xfId="29" xr:uid="{00000000-0005-0000-0000-000008000000}"/>
    <cellStyle name="Currency 6" xfId="37" xr:uid="{00000000-0005-0000-0000-000009000000}"/>
    <cellStyle name="Hyperlink 2" xfId="15" xr:uid="{00000000-0005-0000-0000-00000A000000}"/>
    <cellStyle name="Hyperlink_Workbook_Client_Genome_canada_Final" xfId="9" xr:uid="{00000000-0005-0000-0000-00000B000000}"/>
    <cellStyle name="Normaallaad" xfId="0" builtinId="0"/>
    <cellStyle name="Normaallaad 2" xfId="2" xr:uid="{00000000-0005-0000-0000-00000D000000}"/>
    <cellStyle name="Normaallaad 3" xfId="39" xr:uid="{00000000-0005-0000-0000-00000E000000}"/>
    <cellStyle name="Normal 10" xfId="27" xr:uid="{00000000-0005-0000-0000-00000F000000}"/>
    <cellStyle name="Normal 11" xfId="31" xr:uid="{00000000-0005-0000-0000-000010000000}"/>
    <cellStyle name="Normal 12" xfId="33" xr:uid="{00000000-0005-0000-0000-000011000000}"/>
    <cellStyle name="Normal 2" xfId="3" xr:uid="{00000000-0005-0000-0000-000012000000}"/>
    <cellStyle name="Normal 3" xfId="11" xr:uid="{00000000-0005-0000-0000-000013000000}"/>
    <cellStyle name="Normal 4" xfId="16" xr:uid="{00000000-0005-0000-0000-000014000000}"/>
    <cellStyle name="Normal 4 2" xfId="35" xr:uid="{00000000-0005-0000-0000-000015000000}"/>
    <cellStyle name="Normal 5" xfId="18" xr:uid="{00000000-0005-0000-0000-000016000000}"/>
    <cellStyle name="Normal 6" xfId="19" xr:uid="{00000000-0005-0000-0000-000017000000}"/>
    <cellStyle name="Normal 7" xfId="21" xr:uid="{00000000-0005-0000-0000-000018000000}"/>
    <cellStyle name="Normal 8" xfId="24" xr:uid="{00000000-0005-0000-0000-000019000000}"/>
    <cellStyle name="Normal 9" xfId="26" xr:uid="{00000000-0005-0000-0000-00001A000000}"/>
    <cellStyle name="Normal_Workbook_client_Genome_Canada_SM_Nov_2008" xfId="7" xr:uid="{00000000-0005-0000-0000-00001B000000}"/>
    <cellStyle name="Percent 10" xfId="34" xr:uid="{00000000-0005-0000-0000-00001C000000}"/>
    <cellStyle name="Percent 2" xfId="4" xr:uid="{00000000-0005-0000-0000-00001D000000}"/>
    <cellStyle name="Percent 3" xfId="12" xr:uid="{00000000-0005-0000-0000-00001E000000}"/>
    <cellStyle name="Percent 4" xfId="17" xr:uid="{00000000-0005-0000-0000-00001F000000}"/>
    <cellStyle name="Percent 4 2" xfId="36" xr:uid="{00000000-0005-0000-0000-000020000000}"/>
    <cellStyle name="Percent 5" xfId="20" xr:uid="{00000000-0005-0000-0000-000021000000}"/>
    <cellStyle name="Percent 6" xfId="22" xr:uid="{00000000-0005-0000-0000-000022000000}"/>
    <cellStyle name="Percent 7" xfId="25" xr:uid="{00000000-0005-0000-0000-000023000000}"/>
    <cellStyle name="Percent 8" xfId="28" xr:uid="{00000000-0005-0000-0000-000024000000}"/>
    <cellStyle name="Percent 9" xfId="32" xr:uid="{00000000-0005-0000-0000-000025000000}"/>
    <cellStyle name="Protsent" xfId="1" builtinId="5"/>
    <cellStyle name="Protsent 2" xfId="10" xr:uid="{00000000-0005-0000-0000-000027000000}"/>
  </cellStyles>
  <dxfs count="0"/>
  <tableStyles count="0" defaultTableStyle="TableStyleMedium2" defaultPivotStyle="PivotStyleLight16"/>
  <colors>
    <mruColors>
      <color rgb="FFE0D7F0"/>
      <color rgb="FF6638B6"/>
      <color rgb="FF856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workbookViewId="0">
      <selection sqref="A1:B1"/>
    </sheetView>
  </sheetViews>
  <sheetFormatPr defaultRowHeight="14.5" x14ac:dyDescent="0.35"/>
  <cols>
    <col min="1" max="1" width="22.81640625" customWidth="1"/>
    <col min="2" max="2" width="26.54296875" customWidth="1"/>
  </cols>
  <sheetData>
    <row r="1" spans="1:13" ht="45.75" customHeight="1" x14ac:dyDescent="0.35">
      <c r="A1" s="88" t="s">
        <v>68</v>
      </c>
      <c r="B1" s="89"/>
      <c r="C1" s="44"/>
      <c r="D1" s="44"/>
      <c r="E1" s="44"/>
      <c r="F1" s="44"/>
      <c r="G1" s="44"/>
      <c r="H1" s="44"/>
      <c r="I1" s="44"/>
      <c r="J1" s="44"/>
      <c r="K1" s="45"/>
      <c r="L1" s="45"/>
      <c r="M1" s="45"/>
    </row>
    <row r="2" spans="1:13" x14ac:dyDescent="0.35">
      <c r="A2" s="90"/>
      <c r="B2" s="90"/>
      <c r="C2" s="31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48" customHeight="1" x14ac:dyDescent="0.35">
      <c r="A3" s="28" t="s">
        <v>0</v>
      </c>
      <c r="B3" s="29" t="s">
        <v>69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35">
      <c r="A4" s="3" t="s">
        <v>32</v>
      </c>
      <c r="B4" s="2">
        <v>0.66666666666666696</v>
      </c>
    </row>
    <row r="5" spans="1:13" x14ac:dyDescent="0.35">
      <c r="A5" s="3" t="s">
        <v>5</v>
      </c>
      <c r="B5" s="2">
        <v>0.54316546762589923</v>
      </c>
    </row>
    <row r="6" spans="1:13" x14ac:dyDescent="0.35">
      <c r="A6" s="3" t="s">
        <v>2</v>
      </c>
      <c r="B6" s="2">
        <v>0.41389728096676737</v>
      </c>
    </row>
    <row r="7" spans="1:13" x14ac:dyDescent="0.35">
      <c r="A7" s="3" t="s">
        <v>33</v>
      </c>
      <c r="B7" s="2">
        <v>0.40621831699898614</v>
      </c>
    </row>
    <row r="8" spans="1:13" x14ac:dyDescent="0.35">
      <c r="A8" s="3" t="s">
        <v>4</v>
      </c>
      <c r="B8" s="2">
        <v>0.39254766031195842</v>
      </c>
    </row>
    <row r="9" spans="1:13" x14ac:dyDescent="0.35">
      <c r="A9" s="3" t="s">
        <v>3</v>
      </c>
      <c r="B9" s="2">
        <v>0.36589698046181174</v>
      </c>
    </row>
    <row r="10" spans="1:13" x14ac:dyDescent="0.35">
      <c r="A10" s="3" t="s">
        <v>7</v>
      </c>
      <c r="B10" s="2">
        <v>0.29356417011667296</v>
      </c>
    </row>
    <row r="11" spans="1:13" x14ac:dyDescent="0.35">
      <c r="A11" s="3" t="s">
        <v>13</v>
      </c>
      <c r="B11" s="2">
        <v>0.28914141414141414</v>
      </c>
    </row>
    <row r="12" spans="1:13" x14ac:dyDescent="0.35">
      <c r="A12" s="3" t="s">
        <v>10</v>
      </c>
      <c r="B12" s="2">
        <v>0.27883625128733264</v>
      </c>
    </row>
    <row r="13" spans="1:13" x14ac:dyDescent="0.35">
      <c r="A13" s="3" t="s">
        <v>8</v>
      </c>
      <c r="B13" s="2">
        <v>0.27807203389830509</v>
      </c>
    </row>
    <row r="14" spans="1:13" x14ac:dyDescent="0.35">
      <c r="A14" s="3" t="s">
        <v>26</v>
      </c>
      <c r="B14" s="2">
        <v>0.26410925888732678</v>
      </c>
    </row>
    <row r="15" spans="1:13" x14ac:dyDescent="0.35">
      <c r="A15" s="3" t="s">
        <v>12</v>
      </c>
      <c r="B15" s="2">
        <v>0.26326963906581741</v>
      </c>
    </row>
    <row r="16" spans="1:13" x14ac:dyDescent="0.35">
      <c r="A16" s="3" t="s">
        <v>9</v>
      </c>
      <c r="B16" s="2">
        <v>0.26315789473684209</v>
      </c>
    </row>
    <row r="17" spans="1:2" x14ac:dyDescent="0.35">
      <c r="A17" s="3" t="s">
        <v>14</v>
      </c>
      <c r="B17" s="2">
        <v>0.25357809583074054</v>
      </c>
    </row>
    <row r="18" spans="1:2" x14ac:dyDescent="0.35">
      <c r="A18" s="3" t="s">
        <v>11</v>
      </c>
      <c r="B18" s="2">
        <v>0.25333333333333335</v>
      </c>
    </row>
    <row r="19" spans="1:2" x14ac:dyDescent="0.35">
      <c r="A19" s="17" t="s">
        <v>15</v>
      </c>
      <c r="B19" s="18">
        <v>0.24285714285714285</v>
      </c>
    </row>
    <row r="20" spans="1:2" x14ac:dyDescent="0.35">
      <c r="A20" s="3" t="s">
        <v>17</v>
      </c>
      <c r="B20" s="2">
        <v>0.24116501252202951</v>
      </c>
    </row>
    <row r="21" spans="1:2" x14ac:dyDescent="0.35">
      <c r="A21" s="17" t="s">
        <v>35</v>
      </c>
      <c r="B21" s="18">
        <v>0.24</v>
      </c>
    </row>
    <row r="22" spans="1:2" x14ac:dyDescent="0.35">
      <c r="A22" s="3" t="s">
        <v>22</v>
      </c>
      <c r="B22" s="2">
        <v>0.23335758457620956</v>
      </c>
    </row>
    <row r="23" spans="1:2" x14ac:dyDescent="0.35">
      <c r="A23" s="3" t="s">
        <v>18</v>
      </c>
      <c r="B23" s="2">
        <v>0.22745098039215686</v>
      </c>
    </row>
    <row r="24" spans="1:2" x14ac:dyDescent="0.35">
      <c r="A24" s="3" t="s">
        <v>34</v>
      </c>
      <c r="B24" s="2">
        <v>0.22199953750096355</v>
      </c>
    </row>
    <row r="25" spans="1:2" x14ac:dyDescent="0.35">
      <c r="A25" s="3" t="s">
        <v>16</v>
      </c>
      <c r="B25" s="2">
        <v>0.21893997773782001</v>
      </c>
    </row>
    <row r="26" spans="1:2" x14ac:dyDescent="0.35">
      <c r="A26" s="3" t="s">
        <v>21</v>
      </c>
      <c r="B26" s="2">
        <v>0.21616275784119807</v>
      </c>
    </row>
    <row r="27" spans="1:2" x14ac:dyDescent="0.35">
      <c r="A27" s="3" t="s">
        <v>20</v>
      </c>
      <c r="B27" s="2">
        <v>0.21323749625636418</v>
      </c>
    </row>
    <row r="28" spans="1:2" x14ac:dyDescent="0.35">
      <c r="A28" s="3" t="s">
        <v>23</v>
      </c>
      <c r="B28" s="2">
        <v>0.20710280373831774</v>
      </c>
    </row>
    <row r="29" spans="1:2" x14ac:dyDescent="0.35">
      <c r="A29" s="3" t="s">
        <v>1</v>
      </c>
      <c r="B29" s="2">
        <v>0.20647773279352225</v>
      </c>
    </row>
    <row r="30" spans="1:2" x14ac:dyDescent="0.35">
      <c r="A30" s="3" t="s">
        <v>6</v>
      </c>
      <c r="B30" s="2">
        <v>0.20560747663551399</v>
      </c>
    </row>
    <row r="31" spans="1:2" x14ac:dyDescent="0.35">
      <c r="A31" s="3" t="s">
        <v>24</v>
      </c>
      <c r="B31" s="2">
        <v>0.20148247978436656</v>
      </c>
    </row>
    <row r="32" spans="1:2" x14ac:dyDescent="0.35">
      <c r="A32" s="3" t="s">
        <v>25</v>
      </c>
      <c r="B32" s="2">
        <v>0.19353775140125287</v>
      </c>
    </row>
    <row r="33" spans="1:16" x14ac:dyDescent="0.35">
      <c r="A33" s="3" t="s">
        <v>27</v>
      </c>
      <c r="B33" s="2">
        <v>0.18698188517040223</v>
      </c>
    </row>
    <row r="34" spans="1:16" x14ac:dyDescent="0.35">
      <c r="A34" s="3" t="s">
        <v>28</v>
      </c>
      <c r="B34" s="2">
        <v>0.18287485470747772</v>
      </c>
    </row>
    <row r="35" spans="1:16" x14ac:dyDescent="0.35">
      <c r="A35" s="3" t="s">
        <v>42</v>
      </c>
      <c r="B35" s="2">
        <v>0.16521739130434782</v>
      </c>
    </row>
    <row r="36" spans="1:16" x14ac:dyDescent="0.35">
      <c r="A36" s="3" t="s">
        <v>29</v>
      </c>
      <c r="B36" s="2">
        <v>0.14646271510516251</v>
      </c>
    </row>
    <row r="37" spans="1:16" x14ac:dyDescent="0.35">
      <c r="A37" s="3" t="s">
        <v>31</v>
      </c>
      <c r="B37" s="2">
        <v>0.14257028112449799</v>
      </c>
    </row>
    <row r="38" spans="1:16" x14ac:dyDescent="0.35">
      <c r="A38" s="3" t="s">
        <v>30</v>
      </c>
      <c r="B38" s="2">
        <v>0.12994350282485875</v>
      </c>
    </row>
    <row r="40" spans="1:16" x14ac:dyDescent="0.35">
      <c r="A40" s="37" t="s">
        <v>36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52"/>
    </row>
    <row r="41" spans="1:16" x14ac:dyDescent="0.35">
      <c r="A41" s="53" t="s">
        <v>45</v>
      </c>
      <c r="B41" s="54"/>
      <c r="C41" s="5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</row>
    <row r="42" spans="1:16" x14ac:dyDescent="0.35">
      <c r="A42" s="41" t="s">
        <v>48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3"/>
    </row>
  </sheetData>
  <sortState ref="A4:B38">
    <sortCondition descending="1" ref="B4:B38"/>
  </sortState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2"/>
  <sheetViews>
    <sheetView zoomScaleNormal="100" workbookViewId="0">
      <selection activeCell="P40" sqref="P40"/>
    </sheetView>
  </sheetViews>
  <sheetFormatPr defaultRowHeight="14.5" x14ac:dyDescent="0.35"/>
  <cols>
    <col min="1" max="1" width="13.26953125" customWidth="1"/>
    <col min="2" max="2" width="11" customWidth="1"/>
    <col min="3" max="3" width="12.54296875" customWidth="1"/>
  </cols>
  <sheetData>
    <row r="1" spans="1:16" x14ac:dyDescent="0.35">
      <c r="A1" s="91" t="s">
        <v>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6" x14ac:dyDescent="0.3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6" x14ac:dyDescent="0.3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6"/>
    </row>
    <row r="4" spans="1:16" x14ac:dyDescent="0.35">
      <c r="A4" s="95" t="s">
        <v>65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6" ht="14.25" customHeight="1" x14ac:dyDescent="0.3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</row>
    <row r="6" spans="1:16" x14ac:dyDescent="0.35">
      <c r="A6" s="30" t="s">
        <v>44</v>
      </c>
      <c r="B6" s="34">
        <v>2007</v>
      </c>
      <c r="C6" s="34">
        <v>2008</v>
      </c>
      <c r="D6" s="34">
        <v>2009</v>
      </c>
      <c r="E6" s="34">
        <v>2010</v>
      </c>
      <c r="F6" s="34">
        <v>2011</v>
      </c>
      <c r="G6" s="34">
        <v>2012</v>
      </c>
      <c r="H6" s="34">
        <v>2013</v>
      </c>
      <c r="I6" s="34">
        <v>2014</v>
      </c>
      <c r="J6" s="34">
        <v>2015</v>
      </c>
      <c r="K6" s="34">
        <v>2016</v>
      </c>
      <c r="L6" s="35">
        <v>2017</v>
      </c>
      <c r="M6" s="35">
        <v>2018</v>
      </c>
    </row>
    <row r="7" spans="1:16" x14ac:dyDescent="0.35">
      <c r="A7" s="1" t="s">
        <v>18</v>
      </c>
      <c r="B7" s="1" t="s">
        <v>41</v>
      </c>
      <c r="C7" s="1" t="s">
        <v>41</v>
      </c>
      <c r="D7" s="1" t="s">
        <v>41</v>
      </c>
      <c r="E7" s="1">
        <v>34</v>
      </c>
      <c r="F7" s="1" t="s">
        <v>41</v>
      </c>
      <c r="G7" s="1" t="s">
        <v>41</v>
      </c>
      <c r="H7" s="1" t="s">
        <v>41</v>
      </c>
      <c r="I7" s="1">
        <v>31.5</v>
      </c>
      <c r="J7" s="1">
        <v>31.3</v>
      </c>
      <c r="K7" s="1">
        <v>30.8</v>
      </c>
      <c r="L7" s="10">
        <v>30</v>
      </c>
      <c r="M7" s="10">
        <v>29.3</v>
      </c>
      <c r="N7" s="11"/>
    </row>
    <row r="8" spans="1:16" x14ac:dyDescent="0.35">
      <c r="A8" s="1" t="s">
        <v>28</v>
      </c>
      <c r="B8" s="1">
        <v>20.399999999999999</v>
      </c>
      <c r="C8" s="1">
        <v>20.100000000000001</v>
      </c>
      <c r="D8" s="1">
        <v>19.5</v>
      </c>
      <c r="E8" s="1">
        <v>19.399999999999999</v>
      </c>
      <c r="F8" s="1">
        <v>18.3</v>
      </c>
      <c r="G8" s="1">
        <v>17.3</v>
      </c>
      <c r="H8" s="1">
        <v>16.3</v>
      </c>
      <c r="I8" s="1">
        <v>15.3</v>
      </c>
      <c r="J8" s="1">
        <v>15.3</v>
      </c>
      <c r="K8" s="1">
        <v>15.2</v>
      </c>
      <c r="L8" s="10">
        <v>15.2</v>
      </c>
      <c r="M8" s="10">
        <v>15</v>
      </c>
      <c r="N8" s="11"/>
    </row>
    <row r="9" spans="1:16" x14ac:dyDescent="0.35">
      <c r="A9" s="1" t="s">
        <v>3</v>
      </c>
      <c r="B9" s="1">
        <v>-9.1999999999999993</v>
      </c>
      <c r="C9" s="1">
        <v>11.8</v>
      </c>
      <c r="D9" s="1">
        <v>11.7</v>
      </c>
      <c r="E9" s="1">
        <v>8.4</v>
      </c>
      <c r="F9" s="1">
        <v>6.4</v>
      </c>
      <c r="G9" s="1">
        <v>12.6</v>
      </c>
      <c r="H9" s="1">
        <v>14</v>
      </c>
      <c r="I9" s="1">
        <v>13.1</v>
      </c>
      <c r="J9" s="1">
        <v>9.3000000000000007</v>
      </c>
      <c r="K9" s="1">
        <v>1.1000000000000001</v>
      </c>
      <c r="L9" s="10">
        <v>3.1</v>
      </c>
      <c r="M9" s="10">
        <v>4.7</v>
      </c>
      <c r="N9" s="11"/>
    </row>
    <row r="10" spans="1:16" x14ac:dyDescent="0.35">
      <c r="A10" s="12" t="s">
        <v>15</v>
      </c>
      <c r="B10" s="12" t="s">
        <v>41</v>
      </c>
      <c r="C10" s="12">
        <v>19.5</v>
      </c>
      <c r="D10" s="12">
        <v>18.7</v>
      </c>
      <c r="E10" s="12">
        <v>18.7</v>
      </c>
      <c r="F10" s="12">
        <v>23.8</v>
      </c>
      <c r="G10" s="12">
        <v>20.5</v>
      </c>
      <c r="H10" s="12">
        <v>21.6</v>
      </c>
      <c r="I10" s="12">
        <v>20.2</v>
      </c>
      <c r="J10" s="12">
        <v>25.5</v>
      </c>
      <c r="K10" s="12">
        <v>22.6</v>
      </c>
      <c r="L10" s="13">
        <v>29</v>
      </c>
      <c r="M10" s="13">
        <v>18.100000000000001</v>
      </c>
      <c r="N10" s="11"/>
    </row>
    <row r="11" spans="1:16" x14ac:dyDescent="0.35">
      <c r="A11" s="1" t="s">
        <v>20</v>
      </c>
      <c r="B11" s="1">
        <v>24.6</v>
      </c>
      <c r="C11" s="1">
        <v>24.4</v>
      </c>
      <c r="D11" s="1">
        <v>23.3</v>
      </c>
      <c r="E11" s="1">
        <v>22.2</v>
      </c>
      <c r="F11" s="1">
        <v>23.1</v>
      </c>
      <c r="G11" s="1">
        <v>23.6</v>
      </c>
      <c r="H11" s="1">
        <v>20.5</v>
      </c>
      <c r="I11" s="1">
        <v>19.8</v>
      </c>
      <c r="J11" s="1">
        <v>19.600000000000001</v>
      </c>
      <c r="K11" s="1">
        <v>20.9</v>
      </c>
      <c r="L11" s="10">
        <v>23</v>
      </c>
      <c r="M11" s="10">
        <v>23</v>
      </c>
      <c r="N11" s="11"/>
      <c r="O11" s="31"/>
      <c r="P11" s="31"/>
    </row>
    <row r="12" spans="1:16" x14ac:dyDescent="0.35">
      <c r="A12" s="1" t="s">
        <v>27</v>
      </c>
      <c r="B12" s="1" t="s">
        <v>41</v>
      </c>
      <c r="C12" s="1">
        <v>18.7</v>
      </c>
      <c r="D12" s="1">
        <v>18.100000000000001</v>
      </c>
      <c r="E12" s="1">
        <v>17.399999999999999</v>
      </c>
      <c r="F12" s="1">
        <v>26.6</v>
      </c>
      <c r="G12" s="1">
        <v>25.6</v>
      </c>
      <c r="H12" s="1">
        <v>24.8</v>
      </c>
      <c r="I12" s="1">
        <v>24.5</v>
      </c>
      <c r="J12" s="1">
        <v>23.9</v>
      </c>
      <c r="K12" s="1">
        <v>23</v>
      </c>
      <c r="L12" s="10">
        <v>22.3</v>
      </c>
      <c r="M12" s="10">
        <v>21.4</v>
      </c>
      <c r="N12" s="11"/>
    </row>
    <row r="13" spans="1:16" x14ac:dyDescent="0.35">
      <c r="A13" s="1" t="s">
        <v>33</v>
      </c>
      <c r="B13" s="1" t="s">
        <v>41</v>
      </c>
      <c r="C13" s="1" t="s">
        <v>41</v>
      </c>
      <c r="D13" s="1" t="s">
        <v>41</v>
      </c>
      <c r="E13" s="1">
        <v>5.4</v>
      </c>
      <c r="F13" s="1" t="s">
        <v>41</v>
      </c>
      <c r="G13" s="1" t="s">
        <v>41</v>
      </c>
      <c r="H13" s="1">
        <v>16.100000000000001</v>
      </c>
      <c r="I13" s="1">
        <v>6.7</v>
      </c>
      <c r="J13" s="1" t="s">
        <v>41</v>
      </c>
      <c r="K13" s="1" t="s">
        <v>41</v>
      </c>
      <c r="L13" s="10">
        <v>12.7</v>
      </c>
      <c r="M13" s="10">
        <v>12.7</v>
      </c>
      <c r="N13" s="11"/>
    </row>
    <row r="14" spans="1:16" x14ac:dyDescent="0.35">
      <c r="A14" s="1" t="s">
        <v>6</v>
      </c>
      <c r="B14" s="1" t="s">
        <v>41</v>
      </c>
      <c r="C14" s="1">
        <v>23.8</v>
      </c>
      <c r="D14" s="1">
        <v>32.1</v>
      </c>
      <c r="E14" s="1">
        <v>30.7</v>
      </c>
      <c r="F14" s="1">
        <v>22.3</v>
      </c>
      <c r="G14" s="1">
        <v>17.7</v>
      </c>
      <c r="H14" s="1">
        <v>21.4</v>
      </c>
      <c r="I14" s="1">
        <v>21.4</v>
      </c>
      <c r="J14" s="1" t="s">
        <v>41</v>
      </c>
      <c r="K14" s="1" t="s">
        <v>41</v>
      </c>
      <c r="L14" s="14" t="s">
        <v>41</v>
      </c>
      <c r="M14" s="14" t="s">
        <v>41</v>
      </c>
      <c r="N14" s="11"/>
    </row>
    <row r="15" spans="1:16" x14ac:dyDescent="0.35">
      <c r="A15" s="1" t="s">
        <v>9</v>
      </c>
      <c r="B15" s="1" t="s">
        <v>41</v>
      </c>
      <c r="C15" s="1" t="s">
        <v>41</v>
      </c>
      <c r="D15" s="1" t="s">
        <v>41</v>
      </c>
      <c r="E15" s="1" t="s">
        <v>41</v>
      </c>
      <c r="F15" s="1" t="s">
        <v>41</v>
      </c>
      <c r="G15" s="1" t="s">
        <v>41</v>
      </c>
      <c r="H15" s="1" t="s">
        <v>41</v>
      </c>
      <c r="I15" s="1" t="s">
        <v>41</v>
      </c>
      <c r="J15" s="1" t="s">
        <v>41</v>
      </c>
      <c r="K15" s="1" t="s">
        <v>41</v>
      </c>
      <c r="L15" s="14" t="s">
        <v>41</v>
      </c>
      <c r="M15" s="14" t="s">
        <v>41</v>
      </c>
      <c r="N15" s="11"/>
    </row>
    <row r="16" spans="1:16" x14ac:dyDescent="0.35">
      <c r="A16" s="1" t="s">
        <v>19</v>
      </c>
      <c r="B16" s="1" t="s">
        <v>41</v>
      </c>
      <c r="C16" s="1" t="s">
        <v>41</v>
      </c>
      <c r="D16" s="1" t="s">
        <v>41</v>
      </c>
      <c r="E16" s="1">
        <v>21.1</v>
      </c>
      <c r="F16" s="1">
        <v>28.1</v>
      </c>
      <c r="G16" s="1">
        <v>23.9</v>
      </c>
      <c r="H16" s="1">
        <v>28.9</v>
      </c>
      <c r="I16" s="1">
        <v>25.6</v>
      </c>
      <c r="J16" s="1">
        <v>29.1</v>
      </c>
      <c r="K16" s="1">
        <v>28.9</v>
      </c>
      <c r="L16" s="10">
        <v>29.1</v>
      </c>
      <c r="M16" s="14" t="s">
        <v>41</v>
      </c>
      <c r="N16" s="11"/>
    </row>
    <row r="17" spans="1:16" x14ac:dyDescent="0.35">
      <c r="A17" s="1" t="s">
        <v>21</v>
      </c>
      <c r="B17" s="1" t="s">
        <v>41</v>
      </c>
      <c r="C17" s="1" t="s">
        <v>41</v>
      </c>
      <c r="D17" s="1" t="s">
        <v>41</v>
      </c>
      <c r="E17" s="1">
        <v>27.8</v>
      </c>
      <c r="F17" s="1" t="s">
        <v>41</v>
      </c>
      <c r="G17" s="1" t="s">
        <v>41</v>
      </c>
      <c r="H17" s="1" t="s">
        <v>41</v>
      </c>
      <c r="I17" s="1">
        <v>12</v>
      </c>
      <c r="J17" s="1" t="s">
        <v>41</v>
      </c>
      <c r="K17" s="1" t="s">
        <v>41</v>
      </c>
      <c r="L17" s="14" t="s">
        <v>41</v>
      </c>
      <c r="M17" s="14" t="s">
        <v>41</v>
      </c>
      <c r="N17" s="11"/>
    </row>
    <row r="18" spans="1:16" x14ac:dyDescent="0.35">
      <c r="A18" s="1" t="s">
        <v>30</v>
      </c>
      <c r="B18" s="1" t="s">
        <v>41</v>
      </c>
      <c r="C18" s="1">
        <v>37.299999999999997</v>
      </c>
      <c r="D18" s="1">
        <v>35.299999999999997</v>
      </c>
      <c r="E18" s="1">
        <v>33.6</v>
      </c>
      <c r="F18" s="1">
        <v>34.1</v>
      </c>
      <c r="G18" s="1">
        <v>35.4</v>
      </c>
      <c r="H18" s="1">
        <v>36.200000000000003</v>
      </c>
      <c r="I18" s="1">
        <v>35.4</v>
      </c>
      <c r="J18" s="1">
        <v>34.799999999999997</v>
      </c>
      <c r="K18" s="1">
        <v>33.9</v>
      </c>
      <c r="L18" s="10">
        <v>32.799999999999997</v>
      </c>
      <c r="M18" s="10">
        <v>32.1</v>
      </c>
      <c r="N18" s="11"/>
    </row>
    <row r="19" spans="1:16" x14ac:dyDescent="0.35">
      <c r="A19" s="1" t="s">
        <v>4</v>
      </c>
      <c r="B19" s="1">
        <v>12.6</v>
      </c>
      <c r="C19" s="1">
        <v>23.2</v>
      </c>
      <c r="D19" s="1">
        <v>21.4</v>
      </c>
      <c r="E19" s="1">
        <v>16.899999999999999</v>
      </c>
      <c r="F19" s="1">
        <v>15.3</v>
      </c>
      <c r="G19" s="1">
        <v>14.6</v>
      </c>
      <c r="H19" s="1">
        <v>19.8</v>
      </c>
      <c r="I19" s="1">
        <v>17.399999999999999</v>
      </c>
      <c r="J19" s="1">
        <v>17.399999999999999</v>
      </c>
      <c r="K19" s="1">
        <v>16</v>
      </c>
      <c r="L19" s="10">
        <v>16.8</v>
      </c>
      <c r="M19" s="10">
        <v>18</v>
      </c>
      <c r="N19" s="11"/>
    </row>
    <row r="20" spans="1:16" x14ac:dyDescent="0.35">
      <c r="A20" s="1" t="s">
        <v>42</v>
      </c>
      <c r="B20" s="1" t="s">
        <v>41</v>
      </c>
      <c r="C20" s="1" t="s">
        <v>41</v>
      </c>
      <c r="D20" s="1" t="s">
        <v>41</v>
      </c>
      <c r="E20" s="1">
        <v>21.1</v>
      </c>
      <c r="F20" s="1">
        <v>22.3</v>
      </c>
      <c r="G20" s="1">
        <v>22.8</v>
      </c>
      <c r="H20" s="1">
        <v>23.3</v>
      </c>
      <c r="I20" s="1">
        <v>24.7</v>
      </c>
      <c r="J20" s="1">
        <v>25.1</v>
      </c>
      <c r="K20" s="1">
        <v>25.4</v>
      </c>
      <c r="L20" s="10">
        <v>25.4</v>
      </c>
      <c r="M20" s="10">
        <v>24.7</v>
      </c>
      <c r="N20" s="11"/>
    </row>
    <row r="21" spans="1:16" x14ac:dyDescent="0.35">
      <c r="A21" s="1" t="s">
        <v>2</v>
      </c>
      <c r="B21" s="1" t="s">
        <v>41</v>
      </c>
      <c r="C21" s="1" t="s">
        <v>41</v>
      </c>
      <c r="D21" s="1" t="s">
        <v>41</v>
      </c>
      <c r="E21" s="1">
        <v>13.3</v>
      </c>
      <c r="F21" s="1">
        <v>9.5</v>
      </c>
      <c r="G21" s="1">
        <v>11.8</v>
      </c>
      <c r="H21" s="1">
        <v>12.7</v>
      </c>
      <c r="I21" s="1">
        <v>16</v>
      </c>
      <c r="J21" s="1">
        <v>14</v>
      </c>
      <c r="K21" s="1">
        <v>7.9</v>
      </c>
      <c r="L21" s="10">
        <v>14.6</v>
      </c>
      <c r="M21" s="10">
        <v>2.7</v>
      </c>
      <c r="N21" s="11"/>
      <c r="O21" s="31"/>
    </row>
    <row r="22" spans="1:16" x14ac:dyDescent="0.35">
      <c r="A22" s="1" t="s">
        <v>1</v>
      </c>
      <c r="B22" s="1" t="s">
        <v>41</v>
      </c>
      <c r="C22" s="1">
        <v>16.5</v>
      </c>
      <c r="D22" s="1">
        <v>10.9</v>
      </c>
      <c r="E22" s="1">
        <v>8.4</v>
      </c>
      <c r="F22" s="1">
        <v>9.6999999999999993</v>
      </c>
      <c r="G22" s="1">
        <v>13.7</v>
      </c>
      <c r="H22" s="1">
        <v>17.600000000000001</v>
      </c>
      <c r="I22" s="1">
        <v>21.6</v>
      </c>
      <c r="J22" s="1">
        <v>23.9</v>
      </c>
      <c r="K22" s="1">
        <v>25.2</v>
      </c>
      <c r="L22" s="10">
        <v>22.6</v>
      </c>
      <c r="M22" s="10">
        <v>21.3</v>
      </c>
      <c r="N22" s="11"/>
    </row>
    <row r="23" spans="1:16" x14ac:dyDescent="0.35">
      <c r="A23" s="1" t="s">
        <v>10</v>
      </c>
      <c r="B23" s="1" t="s">
        <v>41</v>
      </c>
      <c r="C23" s="1">
        <v>23.3</v>
      </c>
      <c r="D23" s="1">
        <v>23</v>
      </c>
      <c r="E23" s="1">
        <v>22.8</v>
      </c>
      <c r="F23" s="1">
        <v>22</v>
      </c>
      <c r="G23" s="1">
        <v>21.5</v>
      </c>
      <c r="H23" s="1">
        <v>21.6</v>
      </c>
      <c r="I23" s="1">
        <v>20</v>
      </c>
      <c r="J23" s="1">
        <v>21.8</v>
      </c>
      <c r="K23" s="1">
        <v>20.8</v>
      </c>
      <c r="L23" s="14">
        <v>20.399999999999999</v>
      </c>
      <c r="M23" s="14">
        <v>19.600000000000001</v>
      </c>
      <c r="N23" s="11"/>
    </row>
    <row r="24" spans="1:16" x14ac:dyDescent="0.35">
      <c r="A24" s="1" t="s">
        <v>17</v>
      </c>
      <c r="B24" s="1">
        <v>23.7</v>
      </c>
      <c r="C24" s="1">
        <v>21.6</v>
      </c>
      <c r="D24" s="1">
        <v>19.5</v>
      </c>
      <c r="E24" s="1">
        <v>17.399999999999999</v>
      </c>
      <c r="F24" s="1">
        <v>18.3</v>
      </c>
      <c r="G24" s="1">
        <v>19.2</v>
      </c>
      <c r="H24" s="1">
        <v>19.2</v>
      </c>
      <c r="I24" s="1">
        <v>19.2</v>
      </c>
      <c r="J24" s="1">
        <v>17</v>
      </c>
      <c r="K24" s="1">
        <v>14.9</v>
      </c>
      <c r="L24" s="10">
        <v>14.9</v>
      </c>
      <c r="M24" s="10">
        <v>19.7</v>
      </c>
      <c r="N24" s="11"/>
    </row>
    <row r="25" spans="1:16" x14ac:dyDescent="0.35">
      <c r="A25" s="1" t="s">
        <v>12</v>
      </c>
      <c r="B25" s="1">
        <v>15.1</v>
      </c>
      <c r="C25" s="1">
        <v>14.3</v>
      </c>
      <c r="D25" s="1">
        <v>13.5</v>
      </c>
      <c r="E25" s="1">
        <v>12.7</v>
      </c>
      <c r="F25" s="1">
        <v>23.4</v>
      </c>
      <c r="G25" s="1">
        <v>23.1</v>
      </c>
      <c r="H25" s="1">
        <v>17.5</v>
      </c>
      <c r="I25" s="1">
        <v>16.3</v>
      </c>
      <c r="J25" s="1">
        <v>19.7</v>
      </c>
      <c r="K25" s="1">
        <v>19.899999999999999</v>
      </c>
      <c r="L25" s="10">
        <v>19.399999999999999</v>
      </c>
      <c r="M25" s="10">
        <v>19.2</v>
      </c>
      <c r="N25" s="11"/>
    </row>
    <row r="26" spans="1:16" x14ac:dyDescent="0.35">
      <c r="A26" s="1" t="s">
        <v>16</v>
      </c>
      <c r="B26" s="1" t="s">
        <v>41</v>
      </c>
      <c r="C26" s="1">
        <v>27</v>
      </c>
      <c r="D26" s="1">
        <v>25.2</v>
      </c>
      <c r="E26" s="1">
        <v>24.4</v>
      </c>
      <c r="F26" s="1">
        <v>23.7</v>
      </c>
      <c r="G26" s="1">
        <v>23.5</v>
      </c>
      <c r="H26" s="1">
        <v>23.5</v>
      </c>
      <c r="I26" s="1">
        <v>23.2</v>
      </c>
      <c r="J26" s="1">
        <v>22.4</v>
      </c>
      <c r="K26" s="1">
        <v>22.4</v>
      </c>
      <c r="L26" s="10">
        <v>22.3</v>
      </c>
      <c r="M26" s="10">
        <v>22.2</v>
      </c>
      <c r="N26" s="11"/>
      <c r="P26" s="27"/>
    </row>
    <row r="27" spans="1:16" x14ac:dyDescent="0.35">
      <c r="A27" s="1" t="s">
        <v>14</v>
      </c>
      <c r="B27" s="1" t="s">
        <v>41</v>
      </c>
      <c r="C27" s="1">
        <v>20</v>
      </c>
      <c r="D27" s="1">
        <v>18.2</v>
      </c>
      <c r="E27" s="1">
        <v>18.3</v>
      </c>
      <c r="F27" s="1">
        <v>17.3</v>
      </c>
      <c r="G27" s="1">
        <v>18.899999999999999</v>
      </c>
      <c r="H27" s="1">
        <v>15.9</v>
      </c>
      <c r="I27" s="1">
        <v>15.7</v>
      </c>
      <c r="J27" s="1">
        <v>16.899999999999999</v>
      </c>
      <c r="K27" s="1">
        <v>14</v>
      </c>
      <c r="L27" s="10">
        <v>12.3</v>
      </c>
      <c r="M27" s="14" t="s">
        <v>41</v>
      </c>
      <c r="N27" s="11"/>
      <c r="P27" s="27"/>
    </row>
    <row r="28" spans="1:16" x14ac:dyDescent="0.35">
      <c r="A28" s="1" t="s">
        <v>5</v>
      </c>
      <c r="B28" s="1">
        <v>-17</v>
      </c>
      <c r="C28" s="1">
        <v>-0.3</v>
      </c>
      <c r="D28" s="1">
        <v>-1.4</v>
      </c>
      <c r="E28" s="1">
        <v>-0.2</v>
      </c>
      <c r="F28" s="1">
        <v>2.2999999999999998</v>
      </c>
      <c r="G28" s="1">
        <v>-1</v>
      </c>
      <c r="H28" s="1">
        <v>1.3</v>
      </c>
      <c r="I28" s="1">
        <v>1.1000000000000001</v>
      </c>
      <c r="J28" s="1">
        <v>0.6</v>
      </c>
      <c r="K28" s="1">
        <v>-1.4</v>
      </c>
      <c r="L28" s="10">
        <v>1.8</v>
      </c>
      <c r="M28" s="10">
        <v>2.6</v>
      </c>
      <c r="N28" s="11"/>
      <c r="P28" s="27"/>
    </row>
    <row r="29" spans="1:16" x14ac:dyDescent="0.35">
      <c r="A29" s="1" t="s">
        <v>25</v>
      </c>
      <c r="B29" s="1">
        <v>34.200000000000003</v>
      </c>
      <c r="C29" s="1">
        <v>33.9</v>
      </c>
      <c r="D29" s="1">
        <v>34</v>
      </c>
      <c r="E29" s="1">
        <v>33.700000000000003</v>
      </c>
      <c r="F29" s="1">
        <v>32.799999999999997</v>
      </c>
      <c r="G29" s="1">
        <v>33.6</v>
      </c>
      <c r="H29" s="1">
        <v>31.4</v>
      </c>
      <c r="I29" s="1">
        <v>31.3</v>
      </c>
      <c r="J29" s="1">
        <v>30.7</v>
      </c>
      <c r="K29" s="1">
        <v>31.3</v>
      </c>
      <c r="L29" s="10">
        <v>30.7</v>
      </c>
      <c r="M29" s="10">
        <v>30.8</v>
      </c>
      <c r="N29" s="11"/>
      <c r="P29" s="27"/>
    </row>
    <row r="30" spans="1:16" x14ac:dyDescent="0.35">
      <c r="A30" s="1" t="s">
        <v>11</v>
      </c>
      <c r="B30" s="1" t="s">
        <v>41</v>
      </c>
      <c r="C30" s="1">
        <v>21.4</v>
      </c>
      <c r="D30" s="1">
        <v>23.3</v>
      </c>
      <c r="E30" s="1">
        <v>12.7</v>
      </c>
      <c r="F30" s="1">
        <v>11.4</v>
      </c>
      <c r="G30" s="1">
        <v>18.399999999999999</v>
      </c>
      <c r="H30" s="1">
        <v>13</v>
      </c>
      <c r="I30" s="1">
        <v>19</v>
      </c>
      <c r="J30" s="1">
        <v>14.6</v>
      </c>
      <c r="K30" s="1">
        <v>15.9</v>
      </c>
      <c r="L30" s="10">
        <v>16.7</v>
      </c>
      <c r="M30" s="10">
        <v>16.5</v>
      </c>
      <c r="N30" s="11"/>
      <c r="P30" s="27"/>
    </row>
    <row r="31" spans="1:16" x14ac:dyDescent="0.35">
      <c r="A31" s="1" t="s">
        <v>13</v>
      </c>
      <c r="B31" s="1">
        <v>15.3</v>
      </c>
      <c r="C31" s="1">
        <v>14.3</v>
      </c>
      <c r="D31" s="1">
        <v>12.5</v>
      </c>
      <c r="E31" s="1">
        <v>13.9</v>
      </c>
      <c r="F31" s="1">
        <v>11</v>
      </c>
      <c r="G31" s="1">
        <v>5.9</v>
      </c>
      <c r="H31" s="1">
        <v>1.8</v>
      </c>
      <c r="I31" s="1">
        <v>-0.7</v>
      </c>
      <c r="J31" s="1">
        <v>-1.7</v>
      </c>
      <c r="K31" s="1">
        <v>-1.9</v>
      </c>
      <c r="L31" s="10">
        <v>-0.9</v>
      </c>
      <c r="M31" s="10">
        <v>-0.2</v>
      </c>
      <c r="N31" s="11"/>
      <c r="P31" s="27"/>
    </row>
    <row r="32" spans="1:16" x14ac:dyDescent="0.35">
      <c r="A32" s="1" t="s">
        <v>7</v>
      </c>
      <c r="B32" s="1" t="s">
        <v>41</v>
      </c>
      <c r="C32" s="1">
        <v>20.2</v>
      </c>
      <c r="D32" s="1">
        <v>19.5</v>
      </c>
      <c r="E32" s="1">
        <v>18.899999999999999</v>
      </c>
      <c r="F32" s="1">
        <v>17.600000000000001</v>
      </c>
      <c r="G32" s="1">
        <v>16.899999999999999</v>
      </c>
      <c r="H32" s="1">
        <v>16.8</v>
      </c>
      <c r="I32" s="1">
        <v>16.7</v>
      </c>
      <c r="J32" s="1">
        <v>14.9</v>
      </c>
      <c r="K32" s="1">
        <v>15.9</v>
      </c>
      <c r="L32" s="10">
        <v>15.1</v>
      </c>
      <c r="M32" s="10">
        <v>14.5</v>
      </c>
      <c r="N32" s="11"/>
      <c r="O32" s="31"/>
      <c r="P32" s="27"/>
    </row>
    <row r="33" spans="1:17" x14ac:dyDescent="0.35">
      <c r="A33" s="1" t="s">
        <v>26</v>
      </c>
      <c r="B33" s="1">
        <v>30</v>
      </c>
      <c r="C33" s="1">
        <v>32.200000000000003</v>
      </c>
      <c r="D33" s="1">
        <v>29.2</v>
      </c>
      <c r="E33" s="1">
        <v>28.3</v>
      </c>
      <c r="F33" s="1">
        <v>27</v>
      </c>
      <c r="G33" s="1">
        <v>26.7</v>
      </c>
      <c r="H33" s="1">
        <v>25.4</v>
      </c>
      <c r="I33" s="1">
        <v>25.1</v>
      </c>
      <c r="J33" s="1">
        <v>25.3</v>
      </c>
      <c r="K33" s="1">
        <v>22.8</v>
      </c>
      <c r="L33" s="10">
        <v>25</v>
      </c>
      <c r="M33" s="10">
        <v>25</v>
      </c>
      <c r="N33" s="11"/>
      <c r="O33" s="31"/>
      <c r="P33" s="27"/>
    </row>
    <row r="34" spans="1:17" x14ac:dyDescent="0.35">
      <c r="A34" s="1" t="s">
        <v>22</v>
      </c>
      <c r="B34" s="1" t="s">
        <v>41</v>
      </c>
      <c r="C34" s="1">
        <v>27.4</v>
      </c>
      <c r="D34" s="1">
        <v>27.3</v>
      </c>
      <c r="E34" s="1">
        <v>24</v>
      </c>
      <c r="F34" s="1">
        <v>23.4</v>
      </c>
      <c r="G34" s="1">
        <v>23.3</v>
      </c>
      <c r="H34" s="1">
        <v>23.3</v>
      </c>
      <c r="I34" s="1">
        <v>22.6</v>
      </c>
      <c r="J34" s="1">
        <v>22.6</v>
      </c>
      <c r="K34" s="1">
        <v>22.7</v>
      </c>
      <c r="L34" s="10">
        <v>22.7</v>
      </c>
      <c r="M34" s="14" t="s">
        <v>41</v>
      </c>
      <c r="N34" s="11"/>
      <c r="P34" s="27"/>
    </row>
    <row r="35" spans="1:17" x14ac:dyDescent="0.35">
      <c r="A35" s="1" t="s">
        <v>23</v>
      </c>
      <c r="B35" s="1" t="s">
        <v>41</v>
      </c>
      <c r="C35" s="1">
        <v>23.1</v>
      </c>
      <c r="D35" s="1">
        <v>23.2</v>
      </c>
      <c r="E35" s="1">
        <v>24.7</v>
      </c>
      <c r="F35" s="1">
        <v>23.9</v>
      </c>
      <c r="G35" s="1">
        <v>23.4</v>
      </c>
      <c r="H35" s="1">
        <v>22.8</v>
      </c>
      <c r="I35" s="1">
        <v>21.6</v>
      </c>
      <c r="J35" s="1">
        <v>20.6</v>
      </c>
      <c r="K35" s="1">
        <v>20.3</v>
      </c>
      <c r="L35" s="10">
        <v>19.8</v>
      </c>
      <c r="M35" s="10">
        <v>19.3</v>
      </c>
      <c r="N35" s="11"/>
      <c r="P35" s="27"/>
    </row>
    <row r="36" spans="1:17" x14ac:dyDescent="0.35">
      <c r="A36" s="1" t="s">
        <v>29</v>
      </c>
      <c r="B36" s="1" t="s">
        <v>41</v>
      </c>
      <c r="C36" s="1">
        <v>25.8</v>
      </c>
      <c r="D36" s="1">
        <v>28</v>
      </c>
      <c r="E36" s="1">
        <v>27.2</v>
      </c>
      <c r="F36" s="1">
        <v>25.6</v>
      </c>
      <c r="G36" s="1">
        <v>27.7</v>
      </c>
      <c r="H36" s="1">
        <v>26.3</v>
      </c>
      <c r="I36" s="1">
        <v>27.8</v>
      </c>
      <c r="J36" s="1">
        <v>24.8</v>
      </c>
      <c r="K36" s="1">
        <v>25.4</v>
      </c>
      <c r="L36" s="10">
        <v>24</v>
      </c>
      <c r="M36" s="10">
        <v>25</v>
      </c>
      <c r="N36" s="11"/>
      <c r="P36" s="27"/>
    </row>
    <row r="37" spans="1:17" x14ac:dyDescent="0.35">
      <c r="A37" s="1" t="s">
        <v>24</v>
      </c>
      <c r="B37" s="1" t="s">
        <v>41</v>
      </c>
      <c r="C37" s="1">
        <v>12</v>
      </c>
      <c r="D37" s="1">
        <v>10.199999999999999</v>
      </c>
      <c r="E37" s="1">
        <v>14.7</v>
      </c>
      <c r="F37" s="1">
        <v>14.4</v>
      </c>
      <c r="G37" s="1">
        <v>12.7</v>
      </c>
      <c r="H37" s="1">
        <v>13.9</v>
      </c>
      <c r="I37" s="1">
        <v>12.8</v>
      </c>
      <c r="J37" s="1">
        <v>12.1</v>
      </c>
      <c r="K37" s="1">
        <v>17.100000000000001</v>
      </c>
      <c r="L37" s="15">
        <v>18.899999999999999</v>
      </c>
      <c r="M37" s="15">
        <v>21.6</v>
      </c>
      <c r="N37" s="11"/>
      <c r="O37" s="31"/>
      <c r="P37" s="31"/>
    </row>
    <row r="38" spans="1:17" x14ac:dyDescent="0.35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60"/>
      <c r="N38" s="11"/>
    </row>
    <row r="39" spans="1:17" ht="29.25" customHeight="1" x14ac:dyDescent="0.35">
      <c r="A39" s="107" t="s">
        <v>67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9"/>
    </row>
    <row r="40" spans="1:17" x14ac:dyDescent="0.35">
      <c r="A40" s="41" t="s">
        <v>71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3"/>
    </row>
    <row r="41" spans="1:17" ht="19.5" customHeight="1" x14ac:dyDescent="0.35">
      <c r="A41" s="59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48"/>
    </row>
    <row r="42" spans="1:17" x14ac:dyDescent="0.35">
      <c r="A42" s="104" t="s">
        <v>64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6"/>
    </row>
    <row r="43" spans="1:17" ht="32.25" customHeight="1" x14ac:dyDescent="0.35">
      <c r="A43" s="101" t="s">
        <v>66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3"/>
      <c r="N43" s="36"/>
      <c r="O43" s="36"/>
      <c r="P43" s="36"/>
      <c r="Q43" s="36"/>
    </row>
    <row r="44" spans="1:17" x14ac:dyDescent="0.3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1"/>
    </row>
    <row r="45" spans="1:17" x14ac:dyDescent="0.35">
      <c r="A45" s="30" t="s">
        <v>44</v>
      </c>
      <c r="B45" s="68">
        <v>2007</v>
      </c>
      <c r="C45" s="68">
        <v>2008</v>
      </c>
      <c r="D45" s="68">
        <v>2009</v>
      </c>
      <c r="E45" s="68">
        <v>2010</v>
      </c>
      <c r="F45" s="68">
        <v>2011</v>
      </c>
      <c r="G45" s="68">
        <v>2012</v>
      </c>
      <c r="H45" s="68">
        <v>2013</v>
      </c>
      <c r="I45" s="68">
        <v>2014</v>
      </c>
      <c r="J45" s="68">
        <v>2015</v>
      </c>
      <c r="K45" s="68">
        <v>2016</v>
      </c>
      <c r="L45" s="68">
        <v>2017</v>
      </c>
      <c r="M45" s="68">
        <v>2018</v>
      </c>
    </row>
    <row r="46" spans="1:17" x14ac:dyDescent="0.35">
      <c r="A46" s="1" t="s">
        <v>49</v>
      </c>
      <c r="B46" s="8" t="s">
        <v>41</v>
      </c>
      <c r="C46" s="8" t="s">
        <v>41</v>
      </c>
      <c r="D46" s="8" t="s">
        <v>41</v>
      </c>
      <c r="E46" s="8">
        <v>16.399999999999999</v>
      </c>
      <c r="F46" s="8">
        <v>16.8</v>
      </c>
      <c r="G46" s="8">
        <v>17.2</v>
      </c>
      <c r="H46" s="8">
        <v>16.7</v>
      </c>
      <c r="I46" s="8">
        <v>16.600000000000001</v>
      </c>
      <c r="J46" s="8">
        <v>16.2</v>
      </c>
      <c r="K46" s="8">
        <v>16.3</v>
      </c>
      <c r="L46" s="8">
        <v>16</v>
      </c>
      <c r="M46" s="8">
        <v>15.7</v>
      </c>
    </row>
    <row r="47" spans="1:17" x14ac:dyDescent="0.35">
      <c r="A47" s="1" t="s">
        <v>63</v>
      </c>
      <c r="B47" s="8" t="s">
        <v>41</v>
      </c>
      <c r="C47" s="8" t="s">
        <v>41</v>
      </c>
      <c r="D47" s="8" t="s">
        <v>41</v>
      </c>
      <c r="E47" s="8">
        <v>15.8</v>
      </c>
      <c r="F47" s="8">
        <v>16.2</v>
      </c>
      <c r="G47" s="8">
        <v>16.399999999999999</v>
      </c>
      <c r="H47" s="8">
        <v>16</v>
      </c>
      <c r="I47" s="8">
        <v>15.7</v>
      </c>
      <c r="J47" s="8">
        <v>15.6</v>
      </c>
      <c r="K47" s="8">
        <v>15.3</v>
      </c>
      <c r="L47" s="8">
        <v>14.9</v>
      </c>
      <c r="M47" s="8">
        <v>14.8</v>
      </c>
    </row>
    <row r="48" spans="1:17" x14ac:dyDescent="0.35">
      <c r="A48" s="1" t="s">
        <v>18</v>
      </c>
      <c r="B48" s="8">
        <v>25.5</v>
      </c>
      <c r="C48" s="8">
        <v>25.1</v>
      </c>
      <c r="D48" s="8">
        <v>24.3</v>
      </c>
      <c r="E48" s="8">
        <v>24</v>
      </c>
      <c r="F48" s="8">
        <v>23.5</v>
      </c>
      <c r="G48" s="8">
        <v>22.9</v>
      </c>
      <c r="H48" s="8">
        <v>22.3</v>
      </c>
      <c r="I48" s="8">
        <v>22.2</v>
      </c>
      <c r="J48" s="8">
        <v>21.7</v>
      </c>
      <c r="K48" s="8">
        <v>20.100000000000001</v>
      </c>
      <c r="L48" s="8">
        <v>19.899999999999999</v>
      </c>
      <c r="M48" s="8">
        <v>19.600000000000001</v>
      </c>
    </row>
    <row r="49" spans="1:13" x14ac:dyDescent="0.35">
      <c r="A49" s="1" t="s">
        <v>28</v>
      </c>
      <c r="B49" s="8">
        <v>10.1</v>
      </c>
      <c r="C49" s="8">
        <v>10.199999999999999</v>
      </c>
      <c r="D49" s="8">
        <v>10.1</v>
      </c>
      <c r="E49" s="8">
        <v>10.199999999999999</v>
      </c>
      <c r="F49" s="8">
        <v>9.4</v>
      </c>
      <c r="G49" s="8">
        <v>8.3000000000000007</v>
      </c>
      <c r="H49" s="8">
        <v>7.5</v>
      </c>
      <c r="I49" s="8">
        <v>6.6</v>
      </c>
      <c r="J49" s="8">
        <v>6.5</v>
      </c>
      <c r="K49" s="8">
        <v>6.1</v>
      </c>
      <c r="L49" s="8">
        <v>6</v>
      </c>
      <c r="M49" s="8">
        <v>6</v>
      </c>
    </row>
    <row r="50" spans="1:13" x14ac:dyDescent="0.35">
      <c r="A50" s="1" t="s">
        <v>3</v>
      </c>
      <c r="B50" s="8">
        <v>12.1</v>
      </c>
      <c r="C50" s="8">
        <v>12.3</v>
      </c>
      <c r="D50" s="8">
        <v>13.3</v>
      </c>
      <c r="E50" s="8">
        <v>13</v>
      </c>
      <c r="F50" s="8">
        <v>13.2</v>
      </c>
      <c r="G50" s="8">
        <v>15.1</v>
      </c>
      <c r="H50" s="8">
        <v>14.1</v>
      </c>
      <c r="I50" s="8">
        <v>14.2</v>
      </c>
      <c r="J50" s="8">
        <v>15.4</v>
      </c>
      <c r="K50" s="8">
        <v>14.4</v>
      </c>
      <c r="L50" s="8">
        <v>13.6</v>
      </c>
      <c r="M50" s="8">
        <v>13.5</v>
      </c>
    </row>
    <row r="51" spans="1:13" x14ac:dyDescent="0.35">
      <c r="A51" s="12" t="s">
        <v>15</v>
      </c>
      <c r="B51" s="69">
        <v>30.9</v>
      </c>
      <c r="C51" s="69">
        <v>27.6</v>
      </c>
      <c r="D51" s="69">
        <v>26.6</v>
      </c>
      <c r="E51" s="69">
        <v>27.7</v>
      </c>
      <c r="F51" s="69">
        <v>27.3</v>
      </c>
      <c r="G51" s="69">
        <v>29.9</v>
      </c>
      <c r="H51" s="69">
        <v>29.8</v>
      </c>
      <c r="I51" s="69">
        <v>28.1</v>
      </c>
      <c r="J51" s="69">
        <v>26.9</v>
      </c>
      <c r="K51" s="69">
        <v>25.3</v>
      </c>
      <c r="L51" s="69">
        <v>25.6</v>
      </c>
      <c r="M51" s="69">
        <v>22.7</v>
      </c>
    </row>
    <row r="52" spans="1:13" x14ac:dyDescent="0.35">
      <c r="A52" s="1" t="s">
        <v>20</v>
      </c>
      <c r="B52" s="8">
        <v>18.100000000000001</v>
      </c>
      <c r="C52" s="8">
        <v>16.100000000000001</v>
      </c>
      <c r="D52" s="8">
        <v>16.7</v>
      </c>
      <c r="E52" s="8">
        <v>16.2</v>
      </c>
      <c r="F52" s="8">
        <v>17.600000000000001</v>
      </c>
      <c r="G52" s="8">
        <v>18.7</v>
      </c>
      <c r="H52" s="8">
        <v>17.8</v>
      </c>
      <c r="I52" s="8">
        <v>14.9</v>
      </c>
      <c r="J52" s="8">
        <v>14.2</v>
      </c>
      <c r="K52" s="8">
        <v>15.1</v>
      </c>
      <c r="L52" s="8">
        <v>14</v>
      </c>
      <c r="M52" s="8">
        <v>14</v>
      </c>
    </row>
    <row r="53" spans="1:13" x14ac:dyDescent="0.35">
      <c r="A53" s="1" t="s">
        <v>27</v>
      </c>
      <c r="B53" s="8">
        <v>19.3</v>
      </c>
      <c r="C53" s="8">
        <v>18.899999999999999</v>
      </c>
      <c r="D53" s="8">
        <v>18.5</v>
      </c>
      <c r="E53" s="8">
        <v>17.8</v>
      </c>
      <c r="F53" s="8">
        <v>18.600000000000001</v>
      </c>
      <c r="G53" s="8">
        <v>17.600000000000001</v>
      </c>
      <c r="H53" s="8">
        <v>16.5</v>
      </c>
      <c r="I53" s="8">
        <v>16.100000000000001</v>
      </c>
      <c r="J53" s="8">
        <v>16.100000000000001</v>
      </c>
      <c r="K53" s="8">
        <v>15.6</v>
      </c>
      <c r="L53" s="8">
        <v>15.2</v>
      </c>
      <c r="M53" s="8">
        <v>14.8</v>
      </c>
    </row>
    <row r="54" spans="1:13" x14ac:dyDescent="0.35">
      <c r="A54" s="1" t="s">
        <v>33</v>
      </c>
      <c r="B54" s="8" t="s">
        <v>41</v>
      </c>
      <c r="C54" s="8" t="s">
        <v>41</v>
      </c>
      <c r="D54" s="8" t="s">
        <v>41</v>
      </c>
      <c r="E54" s="8">
        <v>5.7</v>
      </c>
      <c r="F54" s="8" t="s">
        <v>41</v>
      </c>
      <c r="G54" s="8" t="s">
        <v>41</v>
      </c>
      <c r="H54" s="8">
        <v>7.7</v>
      </c>
      <c r="I54" s="8">
        <v>8.6999999999999993</v>
      </c>
      <c r="J54" s="8" t="s">
        <v>41</v>
      </c>
      <c r="K54" s="8">
        <v>11.1</v>
      </c>
      <c r="L54" s="8">
        <v>11.6</v>
      </c>
      <c r="M54" s="8">
        <v>10.5</v>
      </c>
    </row>
    <row r="55" spans="1:13" x14ac:dyDescent="0.35">
      <c r="A55" s="1" t="s">
        <v>6</v>
      </c>
      <c r="B55" s="8">
        <v>17.3</v>
      </c>
      <c r="C55" s="8">
        <v>12.6</v>
      </c>
      <c r="D55" s="8">
        <v>12.6</v>
      </c>
      <c r="E55" s="8">
        <v>13.9</v>
      </c>
      <c r="F55" s="8">
        <v>12.7</v>
      </c>
      <c r="G55" s="8">
        <v>12.2</v>
      </c>
      <c r="H55" s="8">
        <v>12.9</v>
      </c>
      <c r="I55" s="8">
        <v>13.9</v>
      </c>
      <c r="J55" s="8">
        <v>13.9</v>
      </c>
      <c r="K55" s="8">
        <v>14.2</v>
      </c>
      <c r="L55" s="8">
        <v>14.4</v>
      </c>
      <c r="M55" s="8" t="s">
        <v>41</v>
      </c>
    </row>
    <row r="56" spans="1:13" x14ac:dyDescent="0.35">
      <c r="A56" s="1" t="s">
        <v>9</v>
      </c>
      <c r="B56" s="8">
        <v>24</v>
      </c>
      <c r="C56" s="8">
        <v>20.7</v>
      </c>
      <c r="D56" s="8">
        <v>18</v>
      </c>
      <c r="E56" s="8">
        <v>17.7</v>
      </c>
      <c r="F56" s="8">
        <v>17.8</v>
      </c>
      <c r="G56" s="8">
        <v>17.7</v>
      </c>
      <c r="H56" s="8">
        <v>19</v>
      </c>
      <c r="I56" s="8">
        <v>16.7</v>
      </c>
      <c r="J56" s="8">
        <v>17.5</v>
      </c>
      <c r="K56" s="8">
        <v>15.8</v>
      </c>
      <c r="L56" s="8">
        <v>15.3</v>
      </c>
      <c r="M56" s="8">
        <v>13.7</v>
      </c>
    </row>
    <row r="57" spans="1:13" x14ac:dyDescent="0.35">
      <c r="A57" s="1" t="s">
        <v>19</v>
      </c>
      <c r="B57" s="8">
        <v>5.0999999999999996</v>
      </c>
      <c r="C57" s="8">
        <v>4.9000000000000004</v>
      </c>
      <c r="D57" s="8">
        <v>5.5</v>
      </c>
      <c r="E57" s="8">
        <v>5.3</v>
      </c>
      <c r="F57" s="8">
        <v>5.7</v>
      </c>
      <c r="G57" s="8">
        <v>6.5</v>
      </c>
      <c r="H57" s="8">
        <v>7</v>
      </c>
      <c r="I57" s="8">
        <v>6.1</v>
      </c>
      <c r="J57" s="8">
        <v>5.5</v>
      </c>
      <c r="K57" s="8">
        <v>5.3</v>
      </c>
      <c r="L57" s="8">
        <v>5</v>
      </c>
      <c r="M57" s="8" t="s">
        <v>41</v>
      </c>
    </row>
    <row r="58" spans="1:13" x14ac:dyDescent="0.35">
      <c r="A58" s="1" t="s">
        <v>21</v>
      </c>
      <c r="B58" s="8">
        <v>21.5</v>
      </c>
      <c r="C58" s="8">
        <v>22</v>
      </c>
      <c r="D58" s="8" t="s">
        <v>41</v>
      </c>
      <c r="E58" s="8">
        <v>15</v>
      </c>
      <c r="F58" s="8" t="s">
        <v>41</v>
      </c>
      <c r="G58" s="8" t="s">
        <v>41</v>
      </c>
      <c r="H58" s="8" t="s">
        <v>41</v>
      </c>
      <c r="I58" s="8">
        <v>12.5</v>
      </c>
      <c r="J58" s="8" t="s">
        <v>41</v>
      </c>
      <c r="K58" s="8" t="s">
        <v>41</v>
      </c>
      <c r="L58" s="8" t="s">
        <v>41</v>
      </c>
      <c r="M58" s="8" t="s">
        <v>41</v>
      </c>
    </row>
    <row r="59" spans="1:13" x14ac:dyDescent="0.35">
      <c r="A59" s="1" t="s">
        <v>30</v>
      </c>
      <c r="B59" s="8">
        <v>22</v>
      </c>
      <c r="C59" s="8">
        <v>19.5</v>
      </c>
      <c r="D59" s="8">
        <v>17.8</v>
      </c>
      <c r="E59" s="8">
        <v>16.8</v>
      </c>
      <c r="F59" s="8">
        <v>16.100000000000001</v>
      </c>
      <c r="G59" s="8">
        <v>15.6</v>
      </c>
      <c r="H59" s="8">
        <v>14.9</v>
      </c>
      <c r="I59" s="8">
        <v>14.2</v>
      </c>
      <c r="J59" s="8">
        <v>14</v>
      </c>
      <c r="K59" s="8">
        <v>13.9</v>
      </c>
      <c r="L59" s="8">
        <v>13.7</v>
      </c>
      <c r="M59" s="8">
        <v>13.7</v>
      </c>
    </row>
    <row r="60" spans="1:13" x14ac:dyDescent="0.35">
      <c r="A60" s="1" t="s">
        <v>4</v>
      </c>
      <c r="B60" s="8">
        <v>22.6</v>
      </c>
      <c r="C60" s="8">
        <v>21.6</v>
      </c>
      <c r="D60" s="8">
        <v>15.3</v>
      </c>
      <c r="E60" s="8">
        <v>14.6</v>
      </c>
      <c r="F60" s="8">
        <v>11.5</v>
      </c>
      <c r="G60" s="8">
        <v>11.9</v>
      </c>
      <c r="H60" s="8">
        <v>12.2</v>
      </c>
      <c r="I60" s="8">
        <v>13.3</v>
      </c>
      <c r="J60" s="8">
        <v>14.2</v>
      </c>
      <c r="K60" s="8">
        <v>14.4</v>
      </c>
      <c r="L60" s="8">
        <v>15.2</v>
      </c>
      <c r="M60" s="8">
        <v>14</v>
      </c>
    </row>
    <row r="61" spans="1:13" x14ac:dyDescent="0.35">
      <c r="A61" s="1" t="s">
        <v>42</v>
      </c>
      <c r="B61" s="8">
        <v>10.199999999999999</v>
      </c>
      <c r="C61" s="8">
        <v>9.6999999999999993</v>
      </c>
      <c r="D61" s="8">
        <v>9.1999999999999993</v>
      </c>
      <c r="E61" s="8">
        <v>8.6999999999999993</v>
      </c>
      <c r="F61" s="8">
        <v>7.9</v>
      </c>
      <c r="G61" s="8">
        <v>7</v>
      </c>
      <c r="H61" s="8">
        <v>6.2</v>
      </c>
      <c r="I61" s="8">
        <v>5.4</v>
      </c>
      <c r="J61" s="8">
        <v>5.5</v>
      </c>
      <c r="K61" s="8">
        <v>5.5</v>
      </c>
      <c r="L61" s="8">
        <v>5</v>
      </c>
      <c r="M61" s="8">
        <v>4.5999999999999996</v>
      </c>
    </row>
    <row r="62" spans="1:13" x14ac:dyDescent="0.35">
      <c r="A62" s="1" t="s">
        <v>2</v>
      </c>
      <c r="B62" s="8">
        <v>13.6</v>
      </c>
      <c r="C62" s="8">
        <v>11.8</v>
      </c>
      <c r="D62" s="8">
        <v>13.1</v>
      </c>
      <c r="E62" s="8">
        <v>15.5</v>
      </c>
      <c r="F62" s="8">
        <v>14.1</v>
      </c>
      <c r="G62" s="8">
        <v>14.9</v>
      </c>
      <c r="H62" s="8">
        <v>16</v>
      </c>
      <c r="I62" s="8">
        <v>17.3</v>
      </c>
      <c r="J62" s="8">
        <v>17</v>
      </c>
      <c r="K62" s="8">
        <v>17</v>
      </c>
      <c r="L62" s="8">
        <v>15.7</v>
      </c>
      <c r="M62" s="8">
        <v>14.1</v>
      </c>
    </row>
    <row r="63" spans="1:13" x14ac:dyDescent="0.35">
      <c r="A63" s="1" t="s">
        <v>1</v>
      </c>
      <c r="B63" s="8">
        <v>7.8</v>
      </c>
      <c r="C63" s="8">
        <v>9.1999999999999993</v>
      </c>
      <c r="D63" s="8">
        <v>7.7</v>
      </c>
      <c r="E63" s="8">
        <v>7.2</v>
      </c>
      <c r="F63" s="8">
        <v>7.7</v>
      </c>
      <c r="G63" s="8">
        <v>9.5</v>
      </c>
      <c r="H63" s="8">
        <v>9.6999999999999993</v>
      </c>
      <c r="I63" s="8">
        <v>10.6</v>
      </c>
      <c r="J63" s="8">
        <v>10.4</v>
      </c>
      <c r="K63" s="8">
        <v>11</v>
      </c>
      <c r="L63" s="8">
        <v>12.2</v>
      </c>
      <c r="M63" s="8">
        <v>11.7</v>
      </c>
    </row>
    <row r="64" spans="1:13" x14ac:dyDescent="0.35">
      <c r="A64" s="1" t="s">
        <v>10</v>
      </c>
      <c r="B64" s="8">
        <v>15.6</v>
      </c>
      <c r="C64" s="8">
        <v>17</v>
      </c>
      <c r="D64" s="8">
        <v>16.5</v>
      </c>
      <c r="E64" s="8">
        <v>16.100000000000001</v>
      </c>
      <c r="F64" s="8">
        <v>15.7</v>
      </c>
      <c r="G64" s="8">
        <v>14.7</v>
      </c>
      <c r="H64" s="8">
        <v>15.5</v>
      </c>
      <c r="I64" s="8">
        <v>14.5</v>
      </c>
      <c r="J64" s="8">
        <v>16.2</v>
      </c>
      <c r="K64" s="8">
        <v>14.9</v>
      </c>
      <c r="L64" s="8">
        <v>14.3</v>
      </c>
      <c r="M64" s="8">
        <v>14</v>
      </c>
    </row>
    <row r="65" spans="1:17" x14ac:dyDescent="0.35">
      <c r="A65" s="1" t="s">
        <v>17</v>
      </c>
      <c r="B65" s="8">
        <v>14.9</v>
      </c>
      <c r="C65" s="8">
        <v>11.4</v>
      </c>
      <c r="D65" s="8">
        <v>8</v>
      </c>
      <c r="E65" s="8">
        <v>4.5</v>
      </c>
      <c r="F65" s="8">
        <v>5.5</v>
      </c>
      <c r="G65" s="8">
        <v>6.4</v>
      </c>
      <c r="H65" s="8">
        <v>7.1</v>
      </c>
      <c r="I65" s="8">
        <v>7.7</v>
      </c>
      <c r="J65" s="8">
        <v>7.4</v>
      </c>
      <c r="K65" s="8">
        <v>7.2</v>
      </c>
      <c r="L65" s="8">
        <v>7.2</v>
      </c>
      <c r="M65" s="8">
        <v>8.8000000000000007</v>
      </c>
    </row>
    <row r="66" spans="1:17" x14ac:dyDescent="0.35">
      <c r="A66" s="1" t="s">
        <v>12</v>
      </c>
      <c r="B66" s="8">
        <v>8.5</v>
      </c>
      <c r="C66" s="8">
        <v>9.1999999999999993</v>
      </c>
      <c r="D66" s="8">
        <v>10</v>
      </c>
      <c r="E66" s="8">
        <v>12.8</v>
      </c>
      <c r="F66" s="8">
        <v>12.9</v>
      </c>
      <c r="G66" s="8">
        <v>15</v>
      </c>
      <c r="H66" s="8">
        <v>13.3</v>
      </c>
      <c r="I66" s="8">
        <v>14.9</v>
      </c>
      <c r="J66" s="8">
        <v>17.8</v>
      </c>
      <c r="K66" s="8">
        <v>17.5</v>
      </c>
      <c r="L66" s="8">
        <v>16.3</v>
      </c>
      <c r="M66" s="8">
        <v>16.2</v>
      </c>
    </row>
    <row r="67" spans="1:17" x14ac:dyDescent="0.35">
      <c r="A67" s="1" t="s">
        <v>16</v>
      </c>
      <c r="B67" s="8">
        <v>17.3</v>
      </c>
      <c r="C67" s="8">
        <v>16.899999999999999</v>
      </c>
      <c r="D67" s="8">
        <v>15.2</v>
      </c>
      <c r="E67" s="8">
        <v>15.6</v>
      </c>
      <c r="F67" s="8">
        <v>15.7</v>
      </c>
      <c r="G67" s="8">
        <v>15.6</v>
      </c>
      <c r="H67" s="8">
        <v>15.5</v>
      </c>
      <c r="I67" s="8">
        <v>15.5</v>
      </c>
      <c r="J67" s="8">
        <v>15.3</v>
      </c>
      <c r="K67" s="8">
        <v>15.2</v>
      </c>
      <c r="L67" s="8">
        <v>15.4</v>
      </c>
      <c r="M67" s="8">
        <v>15.5</v>
      </c>
    </row>
    <row r="68" spans="1:17" x14ac:dyDescent="0.35">
      <c r="A68" s="1" t="s">
        <v>14</v>
      </c>
      <c r="B68" s="8">
        <v>17.8</v>
      </c>
      <c r="C68" s="8">
        <v>16.899999999999999</v>
      </c>
      <c r="D68" s="8">
        <v>15.7</v>
      </c>
      <c r="E68" s="8">
        <v>15.4</v>
      </c>
      <c r="F68" s="8">
        <v>15.6</v>
      </c>
      <c r="G68" s="8">
        <v>15.5</v>
      </c>
      <c r="H68" s="8">
        <v>14.6</v>
      </c>
      <c r="I68" s="8">
        <v>13.8</v>
      </c>
      <c r="J68" s="8">
        <v>14</v>
      </c>
      <c r="K68" s="8">
        <v>13.3</v>
      </c>
      <c r="L68" s="8">
        <v>12.6</v>
      </c>
      <c r="M68" s="8">
        <v>12.2</v>
      </c>
    </row>
    <row r="69" spans="1:17" x14ac:dyDescent="0.35">
      <c r="A69" s="1" t="s">
        <v>5</v>
      </c>
      <c r="B69" s="8">
        <v>12.5</v>
      </c>
      <c r="C69" s="8">
        <v>8.5</v>
      </c>
      <c r="D69" s="8">
        <v>7.4</v>
      </c>
      <c r="E69" s="8">
        <v>8.8000000000000007</v>
      </c>
      <c r="F69" s="8">
        <v>9.6</v>
      </c>
      <c r="G69" s="8">
        <v>6.9</v>
      </c>
      <c r="H69" s="8">
        <v>4.9000000000000004</v>
      </c>
      <c r="I69" s="8">
        <v>4.5</v>
      </c>
      <c r="J69" s="8">
        <v>5.8</v>
      </c>
      <c r="K69" s="8">
        <v>5.2</v>
      </c>
      <c r="L69" s="8">
        <v>3.5</v>
      </c>
      <c r="M69" s="8">
        <v>3</v>
      </c>
    </row>
    <row r="70" spans="1:17" x14ac:dyDescent="0.35">
      <c r="A70" s="1" t="s">
        <v>25</v>
      </c>
      <c r="B70" s="8">
        <v>22.8</v>
      </c>
      <c r="C70" s="8">
        <v>22.8</v>
      </c>
      <c r="D70" s="8">
        <v>22.6</v>
      </c>
      <c r="E70" s="8">
        <v>22.3</v>
      </c>
      <c r="F70" s="8">
        <v>22.4</v>
      </c>
      <c r="G70" s="8">
        <v>22.7</v>
      </c>
      <c r="H70" s="8">
        <v>22.1</v>
      </c>
      <c r="I70" s="8">
        <v>22.3</v>
      </c>
      <c r="J70" s="8">
        <v>22</v>
      </c>
      <c r="K70" s="8">
        <v>21.5</v>
      </c>
      <c r="L70" s="8">
        <v>21</v>
      </c>
      <c r="M70" s="8">
        <v>20.9</v>
      </c>
    </row>
    <row r="71" spans="1:17" x14ac:dyDescent="0.35">
      <c r="A71" s="1" t="s">
        <v>11</v>
      </c>
      <c r="B71" s="8">
        <v>23.6</v>
      </c>
      <c r="C71" s="8">
        <v>20.9</v>
      </c>
      <c r="D71" s="8">
        <v>21.9</v>
      </c>
      <c r="E71" s="8">
        <v>19.600000000000001</v>
      </c>
      <c r="F71" s="8">
        <v>20.100000000000001</v>
      </c>
      <c r="G71" s="8">
        <v>20.8</v>
      </c>
      <c r="H71" s="8">
        <v>18.8</v>
      </c>
      <c r="I71" s="8">
        <v>19.7</v>
      </c>
      <c r="J71" s="8">
        <v>19.600000000000001</v>
      </c>
      <c r="K71" s="8">
        <v>19</v>
      </c>
      <c r="L71" s="8">
        <v>19.8</v>
      </c>
      <c r="M71" s="8">
        <v>19.399999999999999</v>
      </c>
    </row>
    <row r="72" spans="1:17" x14ac:dyDescent="0.35">
      <c r="A72" s="1" t="s">
        <v>13</v>
      </c>
      <c r="B72" s="8">
        <v>5</v>
      </c>
      <c r="C72" s="8">
        <v>4.0999999999999996</v>
      </c>
      <c r="D72" s="8">
        <v>-0.9</v>
      </c>
      <c r="E72" s="8">
        <v>0.9</v>
      </c>
      <c r="F72" s="8">
        <v>3.3</v>
      </c>
      <c r="G72" s="8">
        <v>4.5</v>
      </c>
      <c r="H72" s="8">
        <v>6.3</v>
      </c>
      <c r="I72" s="8">
        <v>7</v>
      </c>
      <c r="J72" s="8">
        <v>8.1</v>
      </c>
      <c r="K72" s="8">
        <v>7.8</v>
      </c>
      <c r="L72" s="8">
        <v>8</v>
      </c>
      <c r="M72" s="8">
        <v>8.6999999999999993</v>
      </c>
    </row>
    <row r="73" spans="1:17" x14ac:dyDescent="0.35">
      <c r="A73" s="1" t="s">
        <v>7</v>
      </c>
      <c r="B73" s="8">
        <v>20.2</v>
      </c>
      <c r="C73" s="8">
        <v>20.5</v>
      </c>
      <c r="D73" s="8">
        <v>20.8</v>
      </c>
      <c r="E73" s="8">
        <v>20.3</v>
      </c>
      <c r="F73" s="8">
        <v>19.100000000000001</v>
      </c>
      <c r="G73" s="8">
        <v>19.2</v>
      </c>
      <c r="H73" s="8">
        <v>18.8</v>
      </c>
      <c r="I73" s="8">
        <v>18.399999999999999</v>
      </c>
      <c r="J73" s="8">
        <v>17.600000000000001</v>
      </c>
      <c r="K73" s="8">
        <v>17.399999999999999</v>
      </c>
      <c r="L73" s="8">
        <v>16.7</v>
      </c>
      <c r="M73" s="8">
        <v>16.3</v>
      </c>
    </row>
    <row r="74" spans="1:17" x14ac:dyDescent="0.35">
      <c r="A74" s="1" t="s">
        <v>26</v>
      </c>
      <c r="B74" s="8">
        <v>20.8</v>
      </c>
      <c r="C74" s="8">
        <v>21.4</v>
      </c>
      <c r="D74" s="8">
        <v>20.6</v>
      </c>
      <c r="E74" s="8">
        <v>19.5</v>
      </c>
      <c r="F74" s="8">
        <v>19.7</v>
      </c>
      <c r="G74" s="8">
        <v>21.2</v>
      </c>
      <c r="H74" s="8">
        <v>20.5</v>
      </c>
      <c r="I74" s="8">
        <v>20.9</v>
      </c>
      <c r="J74" s="8">
        <v>21</v>
      </c>
      <c r="K74" s="8">
        <v>20.7</v>
      </c>
      <c r="L74" s="8">
        <v>20.9</v>
      </c>
      <c r="M74" s="8">
        <v>19.899999999999999</v>
      </c>
    </row>
    <row r="75" spans="1:17" x14ac:dyDescent="0.35">
      <c r="A75" s="1" t="s">
        <v>22</v>
      </c>
      <c r="B75" s="8" t="s">
        <v>41</v>
      </c>
      <c r="C75" s="8">
        <v>18.399999999999999</v>
      </c>
      <c r="D75" s="8">
        <v>18.399999999999999</v>
      </c>
      <c r="E75" s="8">
        <v>17.8</v>
      </c>
      <c r="F75" s="8">
        <v>17.600000000000001</v>
      </c>
      <c r="G75" s="8">
        <v>17.399999999999999</v>
      </c>
      <c r="H75" s="8">
        <v>17.600000000000001</v>
      </c>
      <c r="I75" s="8">
        <v>17.399999999999999</v>
      </c>
      <c r="J75" s="8">
        <v>17.2</v>
      </c>
      <c r="K75" s="8">
        <v>17</v>
      </c>
      <c r="L75" s="8">
        <v>17</v>
      </c>
      <c r="M75" s="8" t="s">
        <v>41</v>
      </c>
    </row>
    <row r="76" spans="1:17" x14ac:dyDescent="0.35">
      <c r="A76" s="1" t="s">
        <v>23</v>
      </c>
      <c r="B76" s="8">
        <v>17.7</v>
      </c>
      <c r="C76" s="8">
        <v>17.100000000000001</v>
      </c>
      <c r="D76" s="8">
        <v>16.8</v>
      </c>
      <c r="E76" s="8">
        <v>15.9</v>
      </c>
      <c r="F76" s="8">
        <v>16.399999999999999</v>
      </c>
      <c r="G76" s="8">
        <v>16.8</v>
      </c>
      <c r="H76" s="8">
        <v>16.5</v>
      </c>
      <c r="I76" s="8">
        <v>16</v>
      </c>
      <c r="J76" s="8">
        <v>15.1</v>
      </c>
      <c r="K76" s="8">
        <v>15</v>
      </c>
      <c r="L76" s="8">
        <v>14.7</v>
      </c>
      <c r="M76" s="8">
        <v>14.5</v>
      </c>
    </row>
    <row r="77" spans="1:17" x14ac:dyDescent="0.35">
      <c r="A77" s="1" t="s">
        <v>29</v>
      </c>
      <c r="B77" s="8">
        <v>23.6</v>
      </c>
      <c r="C77" s="8">
        <v>26.2</v>
      </c>
      <c r="D77" s="8">
        <v>25.9</v>
      </c>
      <c r="E77" s="8">
        <v>21.6</v>
      </c>
      <c r="F77" s="8">
        <v>22.6</v>
      </c>
      <c r="G77" s="8">
        <v>22.5</v>
      </c>
      <c r="H77" s="8">
        <v>22.3</v>
      </c>
      <c r="I77" s="8">
        <v>22.5</v>
      </c>
      <c r="J77" s="8">
        <v>22.5</v>
      </c>
      <c r="K77" s="8">
        <v>21.8</v>
      </c>
      <c r="L77" s="8">
        <v>21.1</v>
      </c>
      <c r="M77" s="8">
        <v>20.100000000000001</v>
      </c>
    </row>
    <row r="78" spans="1:17" x14ac:dyDescent="0.35">
      <c r="A78" s="1" t="s">
        <v>24</v>
      </c>
      <c r="B78" s="8">
        <v>16.3</v>
      </c>
      <c r="C78" s="8">
        <v>17.5</v>
      </c>
      <c r="D78" s="8">
        <v>17.100000000000001</v>
      </c>
      <c r="E78" s="8">
        <v>17.600000000000001</v>
      </c>
      <c r="F78" s="8">
        <v>18</v>
      </c>
      <c r="G78" s="8">
        <v>20.100000000000001</v>
      </c>
      <c r="H78" s="8">
        <v>18.399999999999999</v>
      </c>
      <c r="I78" s="8">
        <v>15.1</v>
      </c>
      <c r="J78" s="8">
        <v>14</v>
      </c>
      <c r="K78" s="8">
        <v>14</v>
      </c>
      <c r="L78" s="8">
        <v>14.2</v>
      </c>
      <c r="M78" s="8">
        <v>11.2</v>
      </c>
    </row>
    <row r="79" spans="1:17" x14ac:dyDescent="0.35">
      <c r="L79" s="9"/>
    </row>
    <row r="80" spans="1:17" ht="33" customHeight="1" x14ac:dyDescent="0.35">
      <c r="A80" s="98" t="s">
        <v>70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100"/>
      <c r="N80" s="61"/>
      <c r="O80" s="16"/>
      <c r="P80" s="16"/>
      <c r="Q80" s="16"/>
    </row>
    <row r="81" spans="1:13" x14ac:dyDescent="0.35">
      <c r="A81" s="63" t="s">
        <v>71</v>
      </c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4"/>
    </row>
    <row r="82" spans="1:13" x14ac:dyDescent="0.35">
      <c r="A82" s="65" t="s">
        <v>48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7"/>
    </row>
  </sheetData>
  <sortState ref="A84:C111">
    <sortCondition descending="1" ref="B84:B111"/>
  </sortState>
  <mergeCells count="6">
    <mergeCell ref="A1:M2"/>
    <mergeCell ref="A4:M4"/>
    <mergeCell ref="A80:M80"/>
    <mergeCell ref="A43:M43"/>
    <mergeCell ref="A42:M42"/>
    <mergeCell ref="A39:M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workbookViewId="0">
      <selection activeCell="M9" sqref="M9"/>
    </sheetView>
  </sheetViews>
  <sheetFormatPr defaultRowHeight="14.5" x14ac:dyDescent="0.35"/>
  <cols>
    <col min="1" max="1" width="24.81640625" customWidth="1"/>
    <col min="8" max="8" width="11.1796875" customWidth="1"/>
  </cols>
  <sheetData>
    <row r="1" spans="1:9" x14ac:dyDescent="0.35">
      <c r="A1" s="110" t="s">
        <v>89</v>
      </c>
      <c r="B1" s="110"/>
      <c r="C1" s="110"/>
      <c r="D1" s="110"/>
      <c r="E1" s="110"/>
      <c r="F1" s="110"/>
      <c r="G1" s="110"/>
      <c r="H1" s="110"/>
      <c r="I1" s="110"/>
    </row>
    <row r="2" spans="1:9" x14ac:dyDescent="0.35">
      <c r="A2" s="78"/>
      <c r="B2" s="79"/>
      <c r="C2" s="79"/>
      <c r="D2" s="79"/>
      <c r="E2" s="79"/>
      <c r="F2" s="79"/>
      <c r="G2" s="79"/>
      <c r="H2" s="79"/>
      <c r="I2" s="80"/>
    </row>
    <row r="3" spans="1:9" x14ac:dyDescent="0.35">
      <c r="A3" s="83" t="s">
        <v>52</v>
      </c>
      <c r="B3" s="81"/>
      <c r="C3" s="81"/>
      <c r="D3" s="81"/>
      <c r="E3" s="81"/>
      <c r="F3" s="81"/>
      <c r="G3" s="81"/>
      <c r="H3" s="81"/>
      <c r="I3" s="82"/>
    </row>
    <row r="4" spans="1:9" ht="58" x14ac:dyDescent="0.35">
      <c r="A4" s="74"/>
      <c r="B4" s="74" t="s">
        <v>56</v>
      </c>
      <c r="C4" s="74" t="s">
        <v>57</v>
      </c>
      <c r="D4" s="74" t="s">
        <v>55</v>
      </c>
      <c r="E4" s="74" t="s">
        <v>73</v>
      </c>
      <c r="F4" s="74" t="s">
        <v>54</v>
      </c>
      <c r="G4" s="74" t="s">
        <v>53</v>
      </c>
      <c r="H4" s="75" t="s">
        <v>74</v>
      </c>
      <c r="I4" s="75" t="s">
        <v>75</v>
      </c>
    </row>
    <row r="5" spans="1:9" x14ac:dyDescent="0.35">
      <c r="A5" s="76" t="s">
        <v>76</v>
      </c>
      <c r="B5" s="77">
        <v>-2.3925619630568194E-2</v>
      </c>
      <c r="C5" s="77">
        <v>-4.2717556016217962E-4</v>
      </c>
      <c r="D5" s="77">
        <v>0.16918676747069886</v>
      </c>
      <c r="E5" s="77">
        <v>0.10942644374320924</v>
      </c>
      <c r="F5" s="77">
        <v>0.13689849067771528</v>
      </c>
      <c r="G5" s="77">
        <v>-6.6706915737386541E-3</v>
      </c>
      <c r="H5" s="77">
        <v>7.6136342986345196E-2</v>
      </c>
      <c r="I5" s="77">
        <v>0.27929348683173005</v>
      </c>
    </row>
    <row r="6" spans="1:9" x14ac:dyDescent="0.35">
      <c r="A6" s="76" t="s">
        <v>77</v>
      </c>
      <c r="B6" s="77" t="s">
        <v>58</v>
      </c>
      <c r="C6" s="77" t="s">
        <v>58</v>
      </c>
      <c r="D6" s="77" t="s">
        <v>58</v>
      </c>
      <c r="E6" s="77" t="s">
        <v>58</v>
      </c>
      <c r="F6" s="77" t="s">
        <v>58</v>
      </c>
      <c r="G6" s="77" t="s">
        <v>58</v>
      </c>
      <c r="H6" s="77" t="s">
        <v>58</v>
      </c>
      <c r="I6" s="77">
        <v>0.18126888217522658</v>
      </c>
    </row>
    <row r="7" spans="1:9" x14ac:dyDescent="0.35">
      <c r="A7" s="76" t="s">
        <v>78</v>
      </c>
      <c r="B7" s="77" t="s">
        <v>58</v>
      </c>
      <c r="C7" s="77" t="s">
        <v>58</v>
      </c>
      <c r="D7" s="77">
        <v>4.8376120639491836E-2</v>
      </c>
      <c r="E7" s="77">
        <v>0.11066222033787743</v>
      </c>
      <c r="F7" s="77">
        <v>-1.3383374134367128E-2</v>
      </c>
      <c r="G7" s="77">
        <v>1.9938600891990114E-2</v>
      </c>
      <c r="H7" s="77">
        <v>4.3958090324467576E-2</v>
      </c>
      <c r="I7" s="77">
        <v>0.42659952340272467</v>
      </c>
    </row>
    <row r="8" spans="1:9" x14ac:dyDescent="0.35">
      <c r="A8" s="76" t="s">
        <v>79</v>
      </c>
      <c r="B8" s="77" t="s">
        <v>58</v>
      </c>
      <c r="C8" s="77" t="s">
        <v>58</v>
      </c>
      <c r="D8" s="77">
        <v>0.14715017816614334</v>
      </c>
      <c r="E8" s="77">
        <v>0.12841101383602491</v>
      </c>
      <c r="F8" s="77">
        <v>-5.6253524160695366E-2</v>
      </c>
      <c r="G8" s="77">
        <v>6.5951757879167183E-2</v>
      </c>
      <c r="H8" s="77">
        <v>7.7623539715188386E-2</v>
      </c>
      <c r="I8" s="77">
        <v>0.49051656323747933</v>
      </c>
    </row>
    <row r="9" spans="1:9" x14ac:dyDescent="0.35">
      <c r="A9" s="76" t="s">
        <v>80</v>
      </c>
      <c r="B9" s="77" t="s">
        <v>58</v>
      </c>
      <c r="C9" s="77" t="s">
        <v>58</v>
      </c>
      <c r="D9" s="77">
        <v>-1.16262250027123E-2</v>
      </c>
      <c r="E9" s="77">
        <v>0.28980104814256691</v>
      </c>
      <c r="F9" s="77">
        <v>-7.355621622935278E-2</v>
      </c>
      <c r="G9" s="77">
        <v>9.1403309636177363E-3</v>
      </c>
      <c r="H9" s="77">
        <v>7.2120193428543519E-2</v>
      </c>
      <c r="I9" s="77">
        <v>0.39709873654656058</v>
      </c>
    </row>
    <row r="10" spans="1:9" x14ac:dyDescent="0.35">
      <c r="A10" s="76" t="s">
        <v>81</v>
      </c>
      <c r="B10" s="77">
        <v>-5.8204619283413576E-2</v>
      </c>
      <c r="C10" s="77">
        <v>0.13984060266660014</v>
      </c>
      <c r="D10" s="77">
        <v>0.11664007035260286</v>
      </c>
      <c r="E10" s="77">
        <v>0.12305380199197961</v>
      </c>
      <c r="F10" s="77">
        <v>5.6250416440598833E-2</v>
      </c>
      <c r="G10" s="77">
        <v>4.7299926869009953E-2</v>
      </c>
      <c r="H10" s="77">
        <v>7.6198717086006951E-2</v>
      </c>
      <c r="I10" s="77">
        <v>0.47104306983339245</v>
      </c>
    </row>
    <row r="11" spans="1:9" x14ac:dyDescent="0.35">
      <c r="A11" s="76" t="s">
        <v>82</v>
      </c>
      <c r="B11" s="77">
        <v>-0.18659390727093511</v>
      </c>
      <c r="C11" s="77">
        <v>-8.0633514267864151E-2</v>
      </c>
      <c r="D11" s="77">
        <v>4.9542790816185312E-4</v>
      </c>
      <c r="E11" s="77">
        <v>0.10799140697406563</v>
      </c>
      <c r="F11" s="77">
        <v>5.7160363104231809E-2</v>
      </c>
      <c r="G11" s="77">
        <v>8.0835350684411958E-2</v>
      </c>
      <c r="H11" s="77">
        <v>6.0990536748242764E-3</v>
      </c>
      <c r="I11" s="77">
        <v>0.57075478783327072</v>
      </c>
    </row>
    <row r="12" spans="1:9" x14ac:dyDescent="0.35">
      <c r="A12" s="76" t="s">
        <v>83</v>
      </c>
      <c r="B12" s="77" t="s">
        <v>58</v>
      </c>
      <c r="C12" s="77" t="s">
        <v>58</v>
      </c>
      <c r="D12" s="77" t="s">
        <v>58</v>
      </c>
      <c r="E12" s="77" t="s">
        <v>58</v>
      </c>
      <c r="F12" s="77">
        <v>5.8297690921843393E-2</v>
      </c>
      <c r="G12" s="77">
        <v>0.1452081118652383</v>
      </c>
      <c r="H12" s="77">
        <v>0.10194952322930853</v>
      </c>
      <c r="I12" s="77">
        <v>0.7512508934953539</v>
      </c>
    </row>
    <row r="13" spans="1:9" x14ac:dyDescent="0.35">
      <c r="A13" s="76" t="s">
        <v>84</v>
      </c>
      <c r="B13" s="77" t="s">
        <v>58</v>
      </c>
      <c r="C13" s="77" t="s">
        <v>58</v>
      </c>
      <c r="D13" s="77">
        <v>-1.842263809918283E-2</v>
      </c>
      <c r="E13" s="77">
        <v>-8.8486992588977964E-2</v>
      </c>
      <c r="F13" s="77" t="s">
        <v>58</v>
      </c>
      <c r="G13" s="77">
        <v>4.0014958863126449E-2</v>
      </c>
      <c r="H13" s="77">
        <v>-2.4938261608841644E-2</v>
      </c>
      <c r="I13" s="77">
        <v>0.69134265024675978</v>
      </c>
    </row>
    <row r="14" spans="1:9" x14ac:dyDescent="0.35">
      <c r="A14" s="76" t="s">
        <v>85</v>
      </c>
      <c r="B14" s="77" t="s">
        <v>58</v>
      </c>
      <c r="C14" s="77" t="s">
        <v>58</v>
      </c>
      <c r="D14" s="77" t="s">
        <v>58</v>
      </c>
      <c r="E14" s="77">
        <v>0.20030134735582827</v>
      </c>
      <c r="F14" s="77" t="s">
        <v>58</v>
      </c>
      <c r="G14" s="77" t="s">
        <v>58</v>
      </c>
      <c r="H14" s="77">
        <v>0.20030134735582827</v>
      </c>
      <c r="I14" s="77">
        <v>0.30743976406432588</v>
      </c>
    </row>
    <row r="15" spans="1:9" x14ac:dyDescent="0.35">
      <c r="A15" s="76" t="s">
        <v>86</v>
      </c>
      <c r="B15" s="77">
        <v>0.02</v>
      </c>
      <c r="C15" s="77">
        <v>0.06</v>
      </c>
      <c r="D15" s="77">
        <v>0.2</v>
      </c>
      <c r="E15" s="77">
        <v>0.21</v>
      </c>
      <c r="F15" s="77">
        <v>0.1</v>
      </c>
      <c r="G15" s="77">
        <v>0.17</v>
      </c>
      <c r="H15" s="77">
        <v>0.13</v>
      </c>
      <c r="I15" s="77">
        <v>0.4678848183868336</v>
      </c>
    </row>
    <row r="16" spans="1:9" x14ac:dyDescent="0.35">
      <c r="A16" s="76" t="s">
        <v>87</v>
      </c>
      <c r="B16" s="77">
        <v>-3.3887162498390605E-2</v>
      </c>
      <c r="C16" s="77">
        <v>6.4154231567771114E-2</v>
      </c>
      <c r="D16" s="77">
        <v>0.261419506315205</v>
      </c>
      <c r="E16" s="77">
        <v>0.23535904460758936</v>
      </c>
      <c r="F16" s="77">
        <v>0.1435022732941624</v>
      </c>
      <c r="G16" s="77">
        <v>0.25111657967136419</v>
      </c>
      <c r="H16" s="77">
        <v>0.16745618989900207</v>
      </c>
      <c r="I16" s="77">
        <v>0.50511396434516032</v>
      </c>
    </row>
    <row r="17" spans="1:9" x14ac:dyDescent="0.35">
      <c r="A17" s="76" t="s">
        <v>88</v>
      </c>
      <c r="B17" s="77" t="s">
        <v>58</v>
      </c>
      <c r="C17" s="77" t="s">
        <v>58</v>
      </c>
      <c r="D17" s="77">
        <v>0.13865669564568125</v>
      </c>
      <c r="E17" s="77">
        <v>0.13926838348623596</v>
      </c>
      <c r="F17" s="77">
        <v>3.4609263505456185E-2</v>
      </c>
      <c r="G17" s="77">
        <v>8.2941578799266169E-2</v>
      </c>
      <c r="H17" s="77">
        <v>0.10014222066169441</v>
      </c>
      <c r="I17" s="77">
        <v>0.44045325861716728</v>
      </c>
    </row>
    <row r="18" spans="1:9" x14ac:dyDescent="0.35">
      <c r="A18" s="70"/>
      <c r="B18" s="71"/>
      <c r="C18" s="71"/>
      <c r="D18" s="71"/>
      <c r="E18" s="71"/>
      <c r="F18" s="71"/>
      <c r="G18" s="71"/>
      <c r="H18" s="72"/>
      <c r="I18" s="73"/>
    </row>
    <row r="19" spans="1:9" x14ac:dyDescent="0.35">
      <c r="A19" s="31" t="s">
        <v>59</v>
      </c>
    </row>
    <row r="20" spans="1:9" x14ac:dyDescent="0.35">
      <c r="A20" s="31" t="s">
        <v>60</v>
      </c>
    </row>
    <row r="21" spans="1:9" x14ac:dyDescent="0.35">
      <c r="A21" t="s">
        <v>90</v>
      </c>
    </row>
    <row r="22" spans="1:9" x14ac:dyDescent="0.35">
      <c r="A22" t="s">
        <v>72</v>
      </c>
    </row>
    <row r="23" spans="1:9" x14ac:dyDescent="0.35">
      <c r="A23" t="s">
        <v>48</v>
      </c>
    </row>
  </sheetData>
  <mergeCells count="1">
    <mergeCell ref="A1:I1"/>
  </mergeCells>
  <conditionalFormatting sqref="B18:H18">
    <cfRule type="colorScale" priority="3">
      <colorScale>
        <cfvo type="min"/>
        <cfvo type="max"/>
        <color rgb="FFC872EA"/>
        <color theme="0"/>
      </colorScale>
    </cfRule>
  </conditionalFormatting>
  <conditionalFormatting sqref="B5:H17">
    <cfRule type="colorScale" priority="1">
      <colorScale>
        <cfvo type="min"/>
        <cfvo type="max"/>
        <color theme="0"/>
        <color rgb="FF8560C5"/>
      </colorScale>
    </cfRule>
    <cfRule type="colorScale" priority="2">
      <colorScale>
        <cfvo type="min"/>
        <cfvo type="max"/>
        <color theme="0"/>
        <color rgb="FF6638B6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"/>
  <sheetViews>
    <sheetView tabSelected="1" zoomScaleNormal="100" workbookViewId="0">
      <selection activeCell="R29" sqref="R29"/>
    </sheetView>
  </sheetViews>
  <sheetFormatPr defaultRowHeight="14.5" x14ac:dyDescent="0.35"/>
  <cols>
    <col min="1" max="1" width="13.1796875" customWidth="1"/>
  </cols>
  <sheetData>
    <row r="1" spans="1:23" x14ac:dyDescent="0.35">
      <c r="A1" s="84" t="s">
        <v>61</v>
      </c>
      <c r="B1" s="85"/>
      <c r="C1" s="85"/>
      <c r="D1" s="85"/>
      <c r="E1" s="85"/>
      <c r="F1" s="85"/>
      <c r="G1" s="86"/>
    </row>
    <row r="2" spans="1:23" x14ac:dyDescent="0.35">
      <c r="B2" s="7"/>
      <c r="C2" s="7"/>
      <c r="D2" s="7"/>
      <c r="E2" s="7"/>
    </row>
    <row r="3" spans="1:23" x14ac:dyDescent="0.35">
      <c r="A3" s="113"/>
      <c r="B3" s="115">
        <v>2010</v>
      </c>
      <c r="C3" s="115"/>
      <c r="D3" s="115">
        <v>2011</v>
      </c>
      <c r="E3" s="115"/>
      <c r="F3" s="115">
        <v>2012</v>
      </c>
      <c r="G3" s="115"/>
      <c r="H3" s="115">
        <v>2013</v>
      </c>
      <c r="I3" s="115"/>
      <c r="J3" s="115">
        <v>2014</v>
      </c>
      <c r="K3" s="115"/>
      <c r="L3" s="115">
        <v>2015</v>
      </c>
      <c r="M3" s="115"/>
      <c r="N3" s="115">
        <v>2016</v>
      </c>
      <c r="O3" s="115"/>
      <c r="P3" s="115">
        <v>2017</v>
      </c>
      <c r="Q3" s="115"/>
      <c r="R3" s="111">
        <v>2018</v>
      </c>
      <c r="S3" s="112"/>
      <c r="T3" s="111">
        <v>2019</v>
      </c>
      <c r="U3" s="112"/>
      <c r="V3" s="111">
        <v>2020</v>
      </c>
      <c r="W3" s="112"/>
    </row>
    <row r="4" spans="1:23" x14ac:dyDescent="0.35">
      <c r="A4" s="114"/>
      <c r="B4" s="1" t="s">
        <v>37</v>
      </c>
      <c r="C4" s="1" t="s">
        <v>38</v>
      </c>
      <c r="D4" s="1" t="s">
        <v>37</v>
      </c>
      <c r="E4" s="1" t="s">
        <v>38</v>
      </c>
      <c r="F4" s="1" t="s">
        <v>37</v>
      </c>
      <c r="G4" s="1" t="s">
        <v>38</v>
      </c>
      <c r="H4" s="1" t="s">
        <v>37</v>
      </c>
      <c r="I4" s="1" t="s">
        <v>38</v>
      </c>
      <c r="J4" s="1" t="s">
        <v>37</v>
      </c>
      <c r="K4" s="1" t="s">
        <v>38</v>
      </c>
      <c r="L4" s="1" t="s">
        <v>37</v>
      </c>
      <c r="M4" s="1" t="s">
        <v>38</v>
      </c>
      <c r="N4" s="1" t="s">
        <v>37</v>
      </c>
      <c r="O4" s="1" t="s">
        <v>38</v>
      </c>
      <c r="P4" s="1" t="s">
        <v>37</v>
      </c>
      <c r="Q4" s="1" t="s">
        <v>38</v>
      </c>
      <c r="R4" s="4" t="s">
        <v>37</v>
      </c>
      <c r="S4" s="4" t="s">
        <v>38</v>
      </c>
      <c r="T4" s="4" t="s">
        <v>37</v>
      </c>
      <c r="U4" s="4" t="s">
        <v>38</v>
      </c>
      <c r="V4" s="4" t="s">
        <v>37</v>
      </c>
      <c r="W4" s="4" t="s">
        <v>38</v>
      </c>
    </row>
    <row r="5" spans="1:23" x14ac:dyDescent="0.35">
      <c r="A5" s="5" t="s">
        <v>39</v>
      </c>
      <c r="B5" s="1">
        <v>0</v>
      </c>
      <c r="C5" s="1">
        <v>12</v>
      </c>
      <c r="D5" s="1">
        <v>0</v>
      </c>
      <c r="E5" s="1">
        <v>12</v>
      </c>
      <c r="F5" s="1">
        <v>0</v>
      </c>
      <c r="G5" s="1">
        <v>12</v>
      </c>
      <c r="H5" s="1">
        <v>0</v>
      </c>
      <c r="I5" s="1">
        <v>12</v>
      </c>
      <c r="J5" s="1">
        <v>2</v>
      </c>
      <c r="K5" s="1">
        <v>10</v>
      </c>
      <c r="L5" s="1">
        <v>0</v>
      </c>
      <c r="M5" s="1">
        <v>12</v>
      </c>
      <c r="N5" s="1">
        <v>2</v>
      </c>
      <c r="O5" s="1">
        <v>10</v>
      </c>
      <c r="P5" s="1">
        <v>2</v>
      </c>
      <c r="Q5" s="1">
        <v>10</v>
      </c>
      <c r="R5" s="4">
        <v>2</v>
      </c>
      <c r="S5" s="4">
        <v>10</v>
      </c>
      <c r="T5" s="4">
        <v>2</v>
      </c>
      <c r="U5" s="4">
        <v>10</v>
      </c>
      <c r="V5" s="4">
        <v>2</v>
      </c>
      <c r="W5" s="4">
        <v>12</v>
      </c>
    </row>
    <row r="6" spans="1:23" x14ac:dyDescent="0.35">
      <c r="A6" s="5" t="s">
        <v>40</v>
      </c>
      <c r="B6" s="6">
        <v>0</v>
      </c>
      <c r="C6" s="6">
        <v>1</v>
      </c>
      <c r="D6" s="6">
        <v>0</v>
      </c>
      <c r="E6" s="6">
        <v>1</v>
      </c>
      <c r="F6" s="6">
        <v>0</v>
      </c>
      <c r="G6" s="6">
        <v>1</v>
      </c>
      <c r="H6" s="6">
        <v>0</v>
      </c>
      <c r="I6" s="6">
        <v>1</v>
      </c>
      <c r="J6" s="6">
        <v>0.16666666666666666</v>
      </c>
      <c r="K6" s="6">
        <v>0.83333333333333337</v>
      </c>
      <c r="L6" s="6">
        <v>0</v>
      </c>
      <c r="M6" s="6">
        <v>1</v>
      </c>
      <c r="N6" s="6">
        <v>0.16666666666666666</v>
      </c>
      <c r="O6" s="6">
        <v>0.83333333333333337</v>
      </c>
      <c r="P6" s="6">
        <v>0.16666666666666699</v>
      </c>
      <c r="Q6" s="6">
        <v>0.83333333333333304</v>
      </c>
      <c r="R6" s="32">
        <v>0.16666666666666699</v>
      </c>
      <c r="S6" s="33">
        <v>0.83333333333333304</v>
      </c>
      <c r="T6" s="32">
        <v>0.16666666666666699</v>
      </c>
      <c r="U6" s="33">
        <v>0.83333333333333304</v>
      </c>
      <c r="V6" s="32">
        <v>0.14285714285714285</v>
      </c>
      <c r="W6" s="33">
        <v>0.8571428571428571</v>
      </c>
    </row>
    <row r="7" spans="1:23" x14ac:dyDescent="0.3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1"/>
      <c r="U7" s="22"/>
    </row>
    <row r="8" spans="1:23" x14ac:dyDescent="0.35">
      <c r="A8" t="s">
        <v>50</v>
      </c>
    </row>
    <row r="9" spans="1:23" x14ac:dyDescent="0.35">
      <c r="A9" t="s">
        <v>62</v>
      </c>
    </row>
    <row r="11" spans="1:23" x14ac:dyDescent="0.35">
      <c r="A11" s="84" t="s">
        <v>47</v>
      </c>
      <c r="B11" s="87"/>
      <c r="C11" s="87"/>
      <c r="D11" s="87"/>
      <c r="E11" s="85"/>
      <c r="F11" s="85"/>
      <c r="G11" s="86"/>
    </row>
    <row r="13" spans="1:23" x14ac:dyDescent="0.35">
      <c r="A13" s="113"/>
      <c r="B13" s="115">
        <v>2010</v>
      </c>
      <c r="C13" s="115"/>
      <c r="D13" s="115">
        <v>2011</v>
      </c>
      <c r="E13" s="115"/>
      <c r="F13" s="115">
        <v>2012</v>
      </c>
      <c r="G13" s="115"/>
      <c r="H13" s="115">
        <v>2013</v>
      </c>
      <c r="I13" s="115"/>
      <c r="J13" s="115">
        <v>2014</v>
      </c>
      <c r="K13" s="115"/>
      <c r="L13" s="115">
        <v>2015</v>
      </c>
      <c r="M13" s="115"/>
      <c r="N13" s="115">
        <v>2016</v>
      </c>
      <c r="O13" s="115"/>
      <c r="P13" s="115">
        <v>2017</v>
      </c>
      <c r="Q13" s="115"/>
      <c r="R13" s="111">
        <v>2018</v>
      </c>
      <c r="S13" s="112"/>
      <c r="T13" s="111">
        <v>2019</v>
      </c>
      <c r="U13" s="112"/>
      <c r="V13" s="111">
        <v>2020</v>
      </c>
      <c r="W13" s="112"/>
    </row>
    <row r="14" spans="1:23" x14ac:dyDescent="0.35">
      <c r="A14" s="114"/>
      <c r="B14" s="1" t="s">
        <v>37</v>
      </c>
      <c r="C14" s="1" t="s">
        <v>38</v>
      </c>
      <c r="D14" s="1" t="s">
        <v>37</v>
      </c>
      <c r="E14" s="1" t="s">
        <v>38</v>
      </c>
      <c r="F14" s="1" t="s">
        <v>37</v>
      </c>
      <c r="G14" s="1" t="s">
        <v>38</v>
      </c>
      <c r="H14" s="1" t="s">
        <v>37</v>
      </c>
      <c r="I14" s="1" t="s">
        <v>38</v>
      </c>
      <c r="J14" s="1" t="s">
        <v>37</v>
      </c>
      <c r="K14" s="1" t="s">
        <v>38</v>
      </c>
      <c r="L14" s="1" t="s">
        <v>37</v>
      </c>
      <c r="M14" s="1" t="s">
        <v>38</v>
      </c>
      <c r="N14" s="1" t="s">
        <v>37</v>
      </c>
      <c r="O14" s="1" t="s">
        <v>38</v>
      </c>
      <c r="P14" s="1" t="s">
        <v>37</v>
      </c>
      <c r="Q14" s="1" t="s">
        <v>38</v>
      </c>
      <c r="R14" s="4" t="s">
        <v>37</v>
      </c>
      <c r="S14" s="4" t="s">
        <v>38</v>
      </c>
      <c r="T14" s="4" t="s">
        <v>37</v>
      </c>
      <c r="U14" s="4" t="s">
        <v>38</v>
      </c>
      <c r="V14" s="4" t="s">
        <v>37</v>
      </c>
      <c r="W14" s="4" t="s">
        <v>38</v>
      </c>
    </row>
    <row r="15" spans="1:23" x14ac:dyDescent="0.35">
      <c r="A15" s="5" t="s">
        <v>39</v>
      </c>
      <c r="B15" s="1">
        <v>2</v>
      </c>
      <c r="C15" s="1">
        <v>18</v>
      </c>
      <c r="D15" s="1">
        <v>2</v>
      </c>
      <c r="E15" s="1">
        <v>18</v>
      </c>
      <c r="F15" s="1">
        <v>4</v>
      </c>
      <c r="G15" s="1">
        <v>17</v>
      </c>
      <c r="H15" s="1">
        <v>4</v>
      </c>
      <c r="I15" s="1">
        <v>17</v>
      </c>
      <c r="J15" s="1">
        <v>5</v>
      </c>
      <c r="K15" s="1">
        <v>18</v>
      </c>
      <c r="L15" s="1">
        <v>7</v>
      </c>
      <c r="M15" s="1">
        <v>16</v>
      </c>
      <c r="N15" s="1">
        <v>8</v>
      </c>
      <c r="O15" s="1">
        <v>14</v>
      </c>
      <c r="P15" s="1">
        <v>8</v>
      </c>
      <c r="Q15" s="1">
        <v>14</v>
      </c>
      <c r="R15" s="4">
        <v>9</v>
      </c>
      <c r="S15" s="1">
        <v>13</v>
      </c>
      <c r="T15" s="4">
        <v>9</v>
      </c>
      <c r="U15" s="1">
        <v>13</v>
      </c>
      <c r="V15" s="4">
        <v>9</v>
      </c>
      <c r="W15" s="1">
        <v>13</v>
      </c>
    </row>
    <row r="16" spans="1:23" x14ac:dyDescent="0.35">
      <c r="A16" s="5" t="s">
        <v>40</v>
      </c>
      <c r="B16" s="6">
        <v>0.1</v>
      </c>
      <c r="C16" s="6">
        <v>0.9</v>
      </c>
      <c r="D16" s="6">
        <v>0.1</v>
      </c>
      <c r="E16" s="6">
        <v>0.9</v>
      </c>
      <c r="F16" s="6">
        <v>0.19047619047619047</v>
      </c>
      <c r="G16" s="6">
        <v>0.80952380952380953</v>
      </c>
      <c r="H16" s="6">
        <v>0.19047619047619047</v>
      </c>
      <c r="I16" s="6">
        <v>0.80952380952380953</v>
      </c>
      <c r="J16" s="6">
        <v>0.21739130434782608</v>
      </c>
      <c r="K16" s="6">
        <v>0.78260869565217395</v>
      </c>
      <c r="L16" s="6">
        <v>0.30434782608695654</v>
      </c>
      <c r="M16" s="6">
        <v>0.69565217391304346</v>
      </c>
      <c r="N16" s="6">
        <v>0.36363636363636365</v>
      </c>
      <c r="O16" s="6">
        <v>0.63636363636363635</v>
      </c>
      <c r="P16" s="6">
        <v>0.36363636363636365</v>
      </c>
      <c r="Q16" s="6">
        <v>0.63636363636363635</v>
      </c>
      <c r="R16" s="6">
        <v>0.40909090909090912</v>
      </c>
      <c r="S16" s="6">
        <v>0.59090909090909094</v>
      </c>
      <c r="T16" s="6">
        <v>0.40909090909090912</v>
      </c>
      <c r="U16" s="6">
        <v>0.59090909090909094</v>
      </c>
      <c r="V16" s="6">
        <v>0.40909090909090912</v>
      </c>
      <c r="W16" s="6">
        <v>0.59090909090909094</v>
      </c>
    </row>
    <row r="18" spans="1:19" x14ac:dyDescent="0.35">
      <c r="A18" t="s">
        <v>51</v>
      </c>
    </row>
    <row r="19" spans="1:19" x14ac:dyDescent="0.35">
      <c r="A19" t="s">
        <v>62</v>
      </c>
    </row>
    <row r="21" spans="1:19" x14ac:dyDescent="0.35">
      <c r="A21" s="84" t="s">
        <v>91</v>
      </c>
      <c r="B21" s="87"/>
      <c r="C21" s="87"/>
      <c r="D21" s="85"/>
      <c r="E21" s="85"/>
      <c r="F21" s="85"/>
      <c r="G21" s="86"/>
    </row>
    <row r="23" spans="1:19" x14ac:dyDescent="0.35">
      <c r="A23" s="113"/>
      <c r="B23" s="115">
        <v>2012</v>
      </c>
      <c r="C23" s="115"/>
      <c r="D23" s="115">
        <v>2013</v>
      </c>
      <c r="E23" s="115"/>
      <c r="F23" s="115">
        <v>2014</v>
      </c>
      <c r="G23" s="115"/>
      <c r="H23" s="115">
        <v>2015</v>
      </c>
      <c r="I23" s="115"/>
      <c r="J23" s="115">
        <v>2016</v>
      </c>
      <c r="K23" s="115"/>
      <c r="L23" s="115">
        <v>2017</v>
      </c>
      <c r="M23" s="115"/>
      <c r="N23" s="115">
        <v>2018</v>
      </c>
      <c r="O23" s="115"/>
      <c r="P23" s="111">
        <v>2019</v>
      </c>
      <c r="Q23" s="112"/>
      <c r="R23" s="111">
        <v>2020</v>
      </c>
      <c r="S23" s="112"/>
    </row>
    <row r="24" spans="1:19" x14ac:dyDescent="0.35">
      <c r="A24" s="114"/>
      <c r="B24" s="1" t="s">
        <v>37</v>
      </c>
      <c r="C24" s="1" t="s">
        <v>38</v>
      </c>
      <c r="D24" s="1" t="s">
        <v>37</v>
      </c>
      <c r="E24" s="1" t="s">
        <v>38</v>
      </c>
      <c r="F24" s="1" t="s">
        <v>37</v>
      </c>
      <c r="G24" s="1" t="s">
        <v>38</v>
      </c>
      <c r="H24" s="1" t="s">
        <v>37</v>
      </c>
      <c r="I24" s="1" t="s">
        <v>38</v>
      </c>
      <c r="J24" s="1" t="s">
        <v>37</v>
      </c>
      <c r="K24" s="1" t="s">
        <v>38</v>
      </c>
      <c r="L24" s="1" t="s">
        <v>37</v>
      </c>
      <c r="M24" s="1" t="s">
        <v>38</v>
      </c>
      <c r="N24" s="1" t="s">
        <v>37</v>
      </c>
      <c r="O24" s="1" t="s">
        <v>38</v>
      </c>
      <c r="P24" s="4" t="s">
        <v>37</v>
      </c>
      <c r="Q24" s="4" t="s">
        <v>38</v>
      </c>
      <c r="R24" s="4" t="s">
        <v>37</v>
      </c>
      <c r="S24" s="4" t="s">
        <v>38</v>
      </c>
    </row>
    <row r="25" spans="1:19" x14ac:dyDescent="0.35">
      <c r="A25" s="5" t="s">
        <v>39</v>
      </c>
      <c r="B25" s="23">
        <v>2</v>
      </c>
      <c r="C25" s="23">
        <v>10</v>
      </c>
      <c r="D25" s="23">
        <v>3</v>
      </c>
      <c r="E25" s="23">
        <v>9</v>
      </c>
      <c r="F25" s="23">
        <v>3</v>
      </c>
      <c r="G25" s="23">
        <v>9</v>
      </c>
      <c r="H25" s="23">
        <v>2</v>
      </c>
      <c r="I25" s="23">
        <v>10</v>
      </c>
      <c r="J25" s="23">
        <v>2</v>
      </c>
      <c r="K25" s="23">
        <v>10</v>
      </c>
      <c r="L25" s="23">
        <v>3</v>
      </c>
      <c r="M25" s="23">
        <v>12</v>
      </c>
      <c r="N25" s="23">
        <v>3</v>
      </c>
      <c r="O25" s="23">
        <v>11</v>
      </c>
      <c r="P25" s="24">
        <v>7</v>
      </c>
      <c r="Q25" s="24">
        <v>7</v>
      </c>
      <c r="R25" s="24">
        <v>7</v>
      </c>
      <c r="S25" s="24">
        <v>14</v>
      </c>
    </row>
    <row r="26" spans="1:19" x14ac:dyDescent="0.35">
      <c r="A26" s="19" t="s">
        <v>40</v>
      </c>
      <c r="B26" s="25">
        <v>0.16666666666666666</v>
      </c>
      <c r="C26" s="25">
        <v>0.83333333333333337</v>
      </c>
      <c r="D26" s="25">
        <v>0.25</v>
      </c>
      <c r="E26" s="25">
        <v>0.75</v>
      </c>
      <c r="F26" s="25">
        <v>0.25</v>
      </c>
      <c r="G26" s="25">
        <v>0.75</v>
      </c>
      <c r="H26" s="25">
        <v>0.16666666666666666</v>
      </c>
      <c r="I26" s="25">
        <v>0.83333333333333337</v>
      </c>
      <c r="J26" s="25">
        <v>0.16666666666666666</v>
      </c>
      <c r="K26" s="25">
        <v>0.83333333333333337</v>
      </c>
      <c r="L26" s="25">
        <v>0.2</v>
      </c>
      <c r="M26" s="25">
        <v>0.8</v>
      </c>
      <c r="N26" s="25">
        <v>0.21428571428571427</v>
      </c>
      <c r="O26" s="25">
        <v>0.7857142857142857</v>
      </c>
      <c r="P26" s="26">
        <v>0.5</v>
      </c>
      <c r="Q26" s="26">
        <v>0.5</v>
      </c>
      <c r="R26" s="26">
        <v>0.33333333333333331</v>
      </c>
      <c r="S26" s="26">
        <v>0.66666666666666663</v>
      </c>
    </row>
    <row r="28" spans="1:19" x14ac:dyDescent="0.35">
      <c r="A28" t="s">
        <v>46</v>
      </c>
    </row>
    <row r="29" spans="1:19" x14ac:dyDescent="0.35">
      <c r="A29" t="s">
        <v>62</v>
      </c>
    </row>
    <row r="30" spans="1:19" x14ac:dyDescent="0.35">
      <c r="A30" t="s">
        <v>48</v>
      </c>
    </row>
  </sheetData>
  <mergeCells count="34">
    <mergeCell ref="P23:Q23"/>
    <mergeCell ref="L23:M23"/>
    <mergeCell ref="R23:S23"/>
    <mergeCell ref="T3:U3"/>
    <mergeCell ref="T13:U13"/>
    <mergeCell ref="L13:M13"/>
    <mergeCell ref="N13:O13"/>
    <mergeCell ref="P13:Q13"/>
    <mergeCell ref="R13:S13"/>
    <mergeCell ref="L3:M3"/>
    <mergeCell ref="N3:O3"/>
    <mergeCell ref="P3:Q3"/>
    <mergeCell ref="R3:S3"/>
    <mergeCell ref="D23:E23"/>
    <mergeCell ref="F23:G23"/>
    <mergeCell ref="H23:I23"/>
    <mergeCell ref="J23:K23"/>
    <mergeCell ref="N23:O23"/>
    <mergeCell ref="V13:W13"/>
    <mergeCell ref="V3:W3"/>
    <mergeCell ref="A23:A24"/>
    <mergeCell ref="J13:K13"/>
    <mergeCell ref="A3:A4"/>
    <mergeCell ref="B3:C3"/>
    <mergeCell ref="D3:E3"/>
    <mergeCell ref="F3:G3"/>
    <mergeCell ref="H3:I3"/>
    <mergeCell ref="J3:K3"/>
    <mergeCell ref="A13:A14"/>
    <mergeCell ref="B13:C13"/>
    <mergeCell ref="D13:E13"/>
    <mergeCell ref="F13:G13"/>
    <mergeCell ref="H13:I13"/>
    <mergeCell ref="B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Joonis 1</vt:lpstr>
      <vt:lpstr>Joonis 2</vt:lpstr>
      <vt:lpstr>Tabel 1</vt:lpstr>
      <vt:lpstr>Joonised 3-5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2020-04-30T12:42:36Z</dcterms:modified>
</cp:coreProperties>
</file>