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V:\6 UTO\UTO asjad\PUT\PUT2022\"/>
    </mc:Choice>
  </mc:AlternateContent>
  <xr:revisionPtr revIDLastSave="0" documentId="8_{E1F8009E-CD4E-4A50-8A93-233D89D0E1F0}" xr6:coauthVersionLast="36" xr6:coauthVersionMax="36" xr10:uidLastSave="{00000000-0000-0000-0000-000000000000}"/>
  <workbookProtection workbookAlgorithmName="SHA-512" workbookHashValue="ClqseERBwpGdLihn/wvkk6XeAxqWkN2fcZIe2aOoH4qFXz2d6XLgnEFuKDzHCCSNsVKHFeAfUFzDEju9ZtJ1SA==" workbookSaltValue="QzUqeTbGrx3RXltNMHuwmQ==" workbookSpinCount="100000" lockStructure="1"/>
  <bookViews>
    <workbookView xWindow="0" yWindow="0" windowWidth="28800" windowHeight="12030" xr2:uid="{00000000-000D-0000-FFFF-FFFF00000000}"/>
  </bookViews>
  <sheets>
    <sheet name="Eelarve kavand"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G18" i="1" l="1"/>
  <c r="G19" i="1"/>
  <c r="G20" i="1"/>
  <c r="G21" i="1"/>
  <c r="G22" i="1"/>
  <c r="C17" i="1"/>
  <c r="D17" i="1"/>
  <c r="E17" i="1"/>
  <c r="F17" i="1"/>
  <c r="C13" i="1"/>
  <c r="D13" i="1"/>
  <c r="E13" i="1"/>
  <c r="F13" i="1"/>
  <c r="C5" i="1"/>
  <c r="D5" i="1"/>
  <c r="E5" i="1"/>
  <c r="F5" i="1"/>
  <c r="B17" i="1"/>
  <c r="H17" i="1" s="1"/>
  <c r="B13" i="1"/>
  <c r="E4" i="1" l="1"/>
  <c r="E3" i="1" s="1"/>
  <c r="E23" i="1" s="1"/>
  <c r="E24" i="1" s="1"/>
  <c r="C4" i="1"/>
  <c r="C3" i="1" s="1"/>
  <c r="C23" i="1" s="1"/>
  <c r="G13" i="1"/>
  <c r="D4" i="1"/>
  <c r="D3" i="1" s="1"/>
  <c r="F4" i="1"/>
  <c r="F3" i="1" s="1"/>
  <c r="F23" i="1" s="1"/>
  <c r="F24" i="1" s="1"/>
  <c r="G17" i="1"/>
  <c r="B4" i="1"/>
  <c r="G5" i="1"/>
  <c r="H4" i="1" l="1"/>
  <c r="C24" i="1"/>
  <c r="D23" i="1"/>
  <c r="D24" i="1" s="1"/>
  <c r="G4" i="1"/>
  <c r="B3" i="1"/>
  <c r="H3" i="1" s="1"/>
  <c r="G3" i="1" l="1"/>
  <c r="B23" i="1"/>
  <c r="G23" i="1" l="1"/>
  <c r="B24" i="1"/>
  <c r="G24" i="1" l="1"/>
  <c r="H24" i="1"/>
</calcChain>
</file>

<file path=xl/sharedStrings.xml><?xml version="1.0" encoding="utf-8"?>
<sst xmlns="http://schemas.openxmlformats.org/spreadsheetml/2006/main" count="44" uniqueCount="44">
  <si>
    <t>Personnel costs, incl.</t>
  </si>
  <si>
    <t>Other research staff  1</t>
  </si>
  <si>
    <t>Student 1</t>
  </si>
  <si>
    <t>Research related costs, incl.</t>
  </si>
  <si>
    <t xml:space="preserve">travel costs, incl. conference participation costs of students, etc. </t>
  </si>
  <si>
    <t>Acquisition costs of fixed assets directly related to the implementation of the project (in accordance with the definition established by the host institution)</t>
  </si>
  <si>
    <t>Subcontracting costs</t>
  </si>
  <si>
    <t>Other research related direct costs based on the characteristics of the project</t>
  </si>
  <si>
    <t>Overhead expenses</t>
  </si>
  <si>
    <t xml:space="preserve">Overhead expenses will be calculated automatically </t>
  </si>
  <si>
    <r>
      <rPr>
        <b/>
        <sz val="11"/>
        <color theme="1"/>
        <rFont val="Calibri"/>
        <family val="2"/>
        <charset val="186"/>
        <scheme val="minor"/>
      </rPr>
      <t>NB!</t>
    </r>
    <r>
      <rPr>
        <sz val="11"/>
        <color theme="1"/>
        <rFont val="Calibri"/>
        <family val="2"/>
        <charset val="186"/>
        <scheme val="minor"/>
      </rPr>
      <t xml:space="preserve"> Coloured boxes are locked, please do not fill any data into these boxes, the sums will be calculated automatically</t>
    </r>
  </si>
  <si>
    <t>Direct expenses (per annum)</t>
  </si>
  <si>
    <t>Overhead expenses (per annum)</t>
  </si>
  <si>
    <t>Small team grant (non-experimental)</t>
  </si>
  <si>
    <t>Large team grant (non-experimental)</t>
  </si>
  <si>
    <t>Small team grant (experimental)</t>
  </si>
  <si>
    <t>Large team grant (experimental)</t>
  </si>
  <si>
    <t>TOTAL</t>
  </si>
  <si>
    <t>Please enter the annual expenditure into each cell</t>
  </si>
  <si>
    <t>Estimated annual travel costs of all personnel involved in the project</t>
  </si>
  <si>
    <t xml:space="preserve">Acquisition costs which are below the fixed cost limit shall be indicated in the budget line "research related costs".  Information about the fixed assets acquisition costs can be obtained from the financial department of your institution. </t>
  </si>
  <si>
    <t xml:space="preserve">Please include purchases which are below the fixed acquisition costs set in your institution. Please also indicate costs related to experimentalmethods. </t>
  </si>
  <si>
    <t>NB! In case researchers from different R&amp;D institutions are involved in the team project, when drawing up the budget please consider how the expenses will be divided between the institutions over the years. This is later required when drawing up the consortium agreement between the institutions.</t>
  </si>
  <si>
    <t>AVERAGE ANNUAL BUDGET</t>
  </si>
  <si>
    <t>Wages along with any and all state taxes, contributions, benefits and compensation arising from law</t>
  </si>
  <si>
    <t>Other research staff 2</t>
  </si>
  <si>
    <t>In case of involving more other research staff, please add more rows here</t>
  </si>
  <si>
    <t>Student 2</t>
  </si>
  <si>
    <t>In case of involving more students, please add more rows here</t>
  </si>
  <si>
    <t>In case of involving more senior research staff, please add more rows here</t>
  </si>
  <si>
    <t>Direct expences</t>
  </si>
  <si>
    <t>Expences</t>
  </si>
  <si>
    <t>Principal Investigator</t>
  </si>
  <si>
    <t xml:space="preserve">Senior research staff  1 </t>
  </si>
  <si>
    <t>Senior research staff  2</t>
  </si>
  <si>
    <t>Research scholarships of students</t>
  </si>
  <si>
    <t xml:space="preserve">Total fixed grant amount  (per annum) </t>
  </si>
  <si>
    <t>Total grant amount</t>
  </si>
  <si>
    <t>When you have calculated the average annual budget you can estimate for which fixed grant amount to apply for</t>
  </si>
  <si>
    <t xml:space="preserve">Fixed grant amounts for team grant applications submitted in 2018 and later: </t>
  </si>
  <si>
    <t>135 000</t>
  </si>
  <si>
    <t xml:space="preserve">This sum is to assist the applicant in choosing the fixed grant amount  (small or large). If the calculated sum is in between, the applicant can either choose a small or large grant amount by justifying it, or apply for a grant different from the fixed grant amount (but it cannot be bigger than the fixed large grant). </t>
  </si>
  <si>
    <r>
      <t xml:space="preserve">Working tool to assist compiling the budget for a personal research funding application. Each year the planned costs can be different. If you sum up the annual costs and divide this sum with the number of years you get the average annual budget. </t>
    </r>
    <r>
      <rPr>
        <b/>
        <sz val="11"/>
        <color rgb="FFFF0000"/>
        <rFont val="Calibri"/>
        <family val="2"/>
        <charset val="186"/>
        <scheme val="minor"/>
      </rPr>
      <t>NB! This is a working tool for applicants helping to choose the correct fixed grant amount. Requesting a different amount than the fixed amount is reasonable if it is significantly smaller or larger than the prescribed fixed amount of this grant type.</t>
    </r>
  </si>
  <si>
    <t>Costs relating to the (open) publication and popularisation of results of R&amp;D obtained by way of implementing a research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</si>
</sst>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bottom style="thick">
        <color indexed="64"/>
      </bottom>
      <diagonal/>
    </border>
  </borders>
  <cellStyleXfs count="1">
    <xf numFmtId="0" fontId="0" fillId="0" borderId="0"/>
  </cellStyleXfs>
  <cellXfs count="50">
    <xf numFmtId="0" fontId="0" fillId="0" borderId="0" xfId="0"/>
    <xf numFmtId="0" fontId="1" fillId="0" borderId="1" xfId="0" applyFont="1" applyBorder="1"/>
    <xf numFmtId="0" fontId="1" fillId="2"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Border="1" applyAlignment="1">
      <alignment horizontal="justify" vertical="center"/>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3" fillId="0" borderId="1" xfId="0" applyFont="1" applyBorder="1" applyAlignment="1" applyProtection="1">
      <alignment wrapText="1"/>
      <protection locked="0"/>
    </xf>
    <xf numFmtId="0" fontId="1" fillId="0" borderId="1" xfId="0" applyFont="1" applyBorder="1" applyProtection="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3" fillId="0" borderId="0" xfId="0" applyFont="1" applyFill="1" applyBorder="1" applyAlignment="1" applyProtection="1">
      <alignment wrapText="1"/>
      <protection locked="0"/>
    </xf>
    <xf numFmtId="0" fontId="0" fillId="0" borderId="0" xfId="0" applyBorder="1"/>
    <xf numFmtId="0" fontId="1" fillId="0" borderId="0" xfId="0" applyFont="1" applyFill="1" applyBorder="1"/>
    <xf numFmtId="0" fontId="1" fillId="0" borderId="1" xfId="0" applyFont="1" applyBorder="1" applyAlignment="1">
      <alignment wrapText="1"/>
    </xf>
    <xf numFmtId="0" fontId="8" fillId="0" borderId="1" xfId="0" applyFont="1" applyBorder="1" applyAlignment="1" applyProtection="1">
      <alignment wrapText="1"/>
      <protection locked="0"/>
    </xf>
    <xf numFmtId="0" fontId="6" fillId="0" borderId="0" xfId="0" applyFont="1" applyBorder="1" applyAlignment="1" applyProtection="1">
      <alignment horizontal="justify" vertical="center"/>
      <protection locked="0"/>
    </xf>
    <xf numFmtId="0" fontId="1" fillId="5" borderId="1" xfId="0" applyFont="1" applyFill="1" applyBorder="1" applyProtection="1"/>
    <xf numFmtId="0" fontId="0" fillId="5" borderId="1" xfId="0" applyFill="1" applyBorder="1" applyProtection="1"/>
    <xf numFmtId="0" fontId="1" fillId="2" borderId="1" xfId="0" applyFont="1" applyFill="1" applyBorder="1" applyProtection="1"/>
    <xf numFmtId="0" fontId="0" fillId="2" borderId="1" xfId="0" applyFill="1" applyBorder="1" applyProtection="1"/>
    <xf numFmtId="0" fontId="0" fillId="2" borderId="1" xfId="0" applyFill="1" applyBorder="1" applyAlignment="1" applyProtection="1">
      <alignment wrapText="1"/>
    </xf>
    <xf numFmtId="0" fontId="2" fillId="2" borderId="1" xfId="0" applyFont="1" applyFill="1" applyBorder="1" applyAlignment="1" applyProtection="1">
      <alignment wrapText="1"/>
    </xf>
    <xf numFmtId="0" fontId="1" fillId="4" borderId="1" xfId="0" applyFont="1" applyFill="1" applyBorder="1" applyAlignment="1" applyProtection="1">
      <alignment wrapText="1"/>
    </xf>
    <xf numFmtId="0" fontId="0" fillId="4" borderId="1" xfId="0" applyFill="1" applyBorder="1" applyProtection="1"/>
    <xf numFmtId="0" fontId="1" fillId="4" borderId="1" xfId="0" applyFont="1" applyFill="1" applyBorder="1" applyProtection="1"/>
    <xf numFmtId="0" fontId="1" fillId="3" borderId="1" xfId="0" applyFont="1" applyFill="1" applyBorder="1" applyAlignment="1" applyProtection="1">
      <alignment wrapText="1"/>
    </xf>
    <xf numFmtId="0" fontId="1" fillId="3" borderId="1" xfId="0" applyFont="1" applyFill="1" applyBorder="1" applyProtection="1"/>
    <xf numFmtId="0" fontId="3" fillId="3" borderId="1" xfId="0" applyFont="1" applyFill="1" applyBorder="1" applyProtection="1"/>
    <xf numFmtId="0" fontId="7" fillId="3" borderId="1" xfId="0" applyFont="1" applyFill="1" applyBorder="1" applyAlignment="1" applyProtection="1">
      <alignment wrapText="1"/>
    </xf>
    <xf numFmtId="0" fontId="0" fillId="0" borderId="0" xfId="0" applyProtection="1"/>
    <xf numFmtId="0" fontId="6" fillId="0" borderId="2" xfId="0" applyFont="1" applyBorder="1" applyAlignment="1" applyProtection="1">
      <alignment horizontal="justify" vertical="center"/>
    </xf>
    <xf numFmtId="0" fontId="6" fillId="0" borderId="4" xfId="0" applyFont="1" applyBorder="1" applyAlignment="1" applyProtection="1">
      <alignment horizontal="justify" vertical="center"/>
    </xf>
    <xf numFmtId="0" fontId="6" fillId="0" borderId="4" xfId="0" applyFont="1" applyBorder="1" applyAlignment="1" applyProtection="1">
      <alignment horizontal="justify" vertical="center" wrapText="1"/>
    </xf>
    <xf numFmtId="0" fontId="6" fillId="0" borderId="3" xfId="0" applyFont="1" applyBorder="1" applyAlignment="1" applyProtection="1">
      <alignment horizontal="justify" vertical="center"/>
    </xf>
    <xf numFmtId="0" fontId="6" fillId="0" borderId="5" xfId="0" applyFont="1" applyBorder="1" applyAlignment="1" applyProtection="1">
      <alignment horizontal="right" vertical="center"/>
    </xf>
    <xf numFmtId="0" fontId="6" fillId="0" borderId="9" xfId="0" applyFont="1" applyBorder="1" applyAlignment="1" applyProtection="1">
      <alignment horizontal="justify" vertical="center"/>
    </xf>
    <xf numFmtId="0" fontId="1" fillId="6" borderId="1" xfId="0" applyFont="1" applyFill="1" applyBorder="1" applyProtection="1"/>
    <xf numFmtId="0" fontId="1" fillId="6" borderId="1" xfId="0" applyFont="1" applyFill="1" applyBorder="1"/>
    <xf numFmtId="3" fontId="6" fillId="0" borderId="5" xfId="0" applyNumberFormat="1" applyFont="1" applyBorder="1" applyAlignment="1" applyProtection="1">
      <alignment horizontal="right" vertical="center"/>
    </xf>
    <xf numFmtId="3" fontId="6" fillId="0" borderId="4" xfId="0" applyNumberFormat="1" applyFont="1" applyBorder="1" applyAlignment="1" applyProtection="1">
      <alignment horizontal="right" vertical="center"/>
    </xf>
    <xf numFmtId="3" fontId="6" fillId="0" borderId="5" xfId="0" applyNumberFormat="1" applyFont="1" applyBorder="1" applyAlignment="1" applyProtection="1">
      <alignment horizontal="right" vertical="center" wrapText="1"/>
    </xf>
    <xf numFmtId="3" fontId="6" fillId="0" borderId="4" xfId="0" applyNumberFormat="1" applyFont="1" applyBorder="1" applyAlignment="1" applyProtection="1">
      <alignment horizontal="right" vertical="center" wrapText="1"/>
    </xf>
    <xf numFmtId="0" fontId="1" fillId="0" borderId="1" xfId="0" applyFont="1" applyBorder="1" applyAlignment="1" applyProtection="1">
      <alignment horizontal="center" wrapText="1"/>
      <protection locked="0"/>
    </xf>
    <xf numFmtId="0" fontId="5" fillId="0" borderId="6" xfId="0" applyFont="1" applyBorder="1" applyAlignment="1" applyProtection="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13" zoomScaleNormal="100" workbookViewId="0">
      <selection activeCell="D20" sqref="D20"/>
    </sheetView>
  </sheetViews>
  <sheetFormatPr defaultRowHeight="15" x14ac:dyDescent="0.25"/>
  <cols>
    <col min="1" max="1" width="26.85546875" customWidth="1"/>
    <col min="9" max="9" width="50.5703125" bestFit="1" customWidth="1"/>
    <col min="10" max="10" width="9.140625" customWidth="1"/>
    <col min="11" max="11" width="21.42578125" customWidth="1"/>
    <col min="12" max="12" width="15" customWidth="1"/>
    <col min="13" max="13" width="14.85546875" customWidth="1"/>
    <col min="14" max="14" width="18.28515625" customWidth="1"/>
  </cols>
  <sheetData>
    <row r="1" spans="1:14" ht="60.75" customHeight="1" x14ac:dyDescent="0.25">
      <c r="A1" s="48" t="s">
        <v>42</v>
      </c>
      <c r="B1" s="48"/>
      <c r="C1" s="48"/>
      <c r="D1" s="48"/>
      <c r="E1" s="48"/>
      <c r="F1" s="48"/>
      <c r="G1" s="48"/>
      <c r="H1" s="48"/>
      <c r="I1" s="48"/>
    </row>
    <row r="2" spans="1:14" ht="90" x14ac:dyDescent="0.25">
      <c r="A2" s="11" t="s">
        <v>31</v>
      </c>
      <c r="B2" s="1">
        <v>2022</v>
      </c>
      <c r="C2" s="1">
        <v>2023</v>
      </c>
      <c r="D2" s="1">
        <v>2024</v>
      </c>
      <c r="E2" s="1">
        <v>2025</v>
      </c>
      <c r="F2" s="1">
        <v>2026</v>
      </c>
      <c r="G2" s="1" t="s">
        <v>17</v>
      </c>
      <c r="H2" s="19" t="s">
        <v>23</v>
      </c>
      <c r="I2" s="10" t="s">
        <v>22</v>
      </c>
      <c r="K2" s="35" t="s">
        <v>38</v>
      </c>
      <c r="L2" s="35"/>
      <c r="M2" s="35"/>
      <c r="N2" s="35"/>
    </row>
    <row r="3" spans="1:14" ht="16.5" thickBot="1" x14ac:dyDescent="0.3">
      <c r="A3" s="22" t="s">
        <v>30</v>
      </c>
      <c r="B3" s="23">
        <f>SUM(B4,B17)</f>
        <v>0</v>
      </c>
      <c r="C3" s="23">
        <f>SUM(C4,C17)</f>
        <v>0</v>
      </c>
      <c r="D3" s="23">
        <f>SUM(D4,D17)</f>
        <v>0</v>
      </c>
      <c r="E3" s="23">
        <f>SUM(E4,E17)</f>
        <v>0</v>
      </c>
      <c r="F3" s="23">
        <f>SUM(F4,F17)</f>
        <v>0</v>
      </c>
      <c r="G3" s="22">
        <f>SUM(B3:F3)</f>
        <v>0</v>
      </c>
      <c r="H3" s="22" t="e">
        <f>AVERAGEIF(B3:F3,"&gt;0",B3:F3)</f>
        <v>#DIV/0!</v>
      </c>
      <c r="I3" s="23"/>
      <c r="K3" s="49" t="s">
        <v>39</v>
      </c>
      <c r="L3" s="49"/>
      <c r="M3" s="49"/>
      <c r="N3" s="49"/>
    </row>
    <row r="4" spans="1:14" ht="48" thickBot="1" x14ac:dyDescent="0.3">
      <c r="A4" s="24" t="s">
        <v>0</v>
      </c>
      <c r="B4" s="25">
        <f>SUM(B5,B13)</f>
        <v>0</v>
      </c>
      <c r="C4" s="25">
        <f>SUM(C5,C13)</f>
        <v>0</v>
      </c>
      <c r="D4" s="25">
        <f>SUM(D5,D13)</f>
        <v>0</v>
      </c>
      <c r="E4" s="25">
        <f>SUM(E5,E13)</f>
        <v>0</v>
      </c>
      <c r="F4" s="25">
        <f>SUM(F5,F13)</f>
        <v>0</v>
      </c>
      <c r="G4" s="24">
        <f>SUM(B4:F4)</f>
        <v>0</v>
      </c>
      <c r="H4" s="24" t="e">
        <f>AVERAGEIF(B4:F4,"&gt;0",B4:F4)</f>
        <v>#DIV/0!</v>
      </c>
      <c r="I4" s="26" t="s">
        <v>10</v>
      </c>
      <c r="K4" s="36"/>
      <c r="L4" s="37" t="s">
        <v>11</v>
      </c>
      <c r="M4" s="37" t="s">
        <v>12</v>
      </c>
      <c r="N4" s="38" t="s">
        <v>36</v>
      </c>
    </row>
    <row r="5" spans="1:14" ht="75.75" thickBot="1" x14ac:dyDescent="0.3">
      <c r="A5" s="27" t="s">
        <v>24</v>
      </c>
      <c r="B5" s="25">
        <f>SUM(B6:B12)</f>
        <v>0</v>
      </c>
      <c r="C5" s="25">
        <f>SUM(C6:C12)</f>
        <v>0</v>
      </c>
      <c r="D5" s="25">
        <f>SUM(D6:D12)</f>
        <v>0</v>
      </c>
      <c r="E5" s="25">
        <f>SUM(E6:E12)</f>
        <v>0</v>
      </c>
      <c r="F5" s="25">
        <f>SUM(F6:F12)</f>
        <v>0</v>
      </c>
      <c r="G5" s="24">
        <f>SUM(B5:F5)</f>
        <v>0</v>
      </c>
      <c r="H5" s="42"/>
      <c r="I5" s="25"/>
      <c r="K5" s="39" t="s">
        <v>13</v>
      </c>
      <c r="L5" s="40" t="s">
        <v>40</v>
      </c>
      <c r="M5" s="44">
        <v>33750</v>
      </c>
      <c r="N5" s="46">
        <v>168750</v>
      </c>
    </row>
    <row r="6" spans="1:14" ht="32.25" thickBot="1" x14ac:dyDescent="0.3">
      <c r="A6" s="12" t="s">
        <v>32</v>
      </c>
      <c r="B6" s="5"/>
      <c r="C6" s="5"/>
      <c r="D6" s="5"/>
      <c r="E6" s="5"/>
      <c r="F6" s="5"/>
      <c r="G6" s="43"/>
      <c r="H6" s="43"/>
      <c r="I6" s="5" t="s">
        <v>18</v>
      </c>
      <c r="K6" s="39" t="s">
        <v>14</v>
      </c>
      <c r="L6" s="44">
        <v>190300</v>
      </c>
      <c r="M6" s="44">
        <v>47575</v>
      </c>
      <c r="N6" s="46">
        <v>237875</v>
      </c>
    </row>
    <row r="7" spans="1:14" ht="32.25" thickBot="1" x14ac:dyDescent="0.3">
      <c r="A7" s="12" t="s">
        <v>33</v>
      </c>
      <c r="B7" s="5"/>
      <c r="C7" s="5"/>
      <c r="D7" s="5"/>
      <c r="E7" s="5"/>
      <c r="F7" s="5"/>
      <c r="G7" s="43"/>
      <c r="H7" s="43"/>
      <c r="I7" s="5"/>
      <c r="K7" s="39" t="s">
        <v>15</v>
      </c>
      <c r="L7" s="44">
        <v>146600</v>
      </c>
      <c r="M7" s="44">
        <v>36650</v>
      </c>
      <c r="N7" s="46">
        <v>183250</v>
      </c>
    </row>
    <row r="8" spans="1:14" ht="32.25" thickBot="1" x14ac:dyDescent="0.3">
      <c r="A8" s="12" t="s">
        <v>34</v>
      </c>
      <c r="B8" s="5"/>
      <c r="C8" s="5"/>
      <c r="D8" s="5"/>
      <c r="E8" s="5"/>
      <c r="F8" s="5"/>
      <c r="G8" s="43"/>
      <c r="H8" s="43"/>
      <c r="I8" s="5"/>
      <c r="K8" s="41" t="s">
        <v>16</v>
      </c>
      <c r="L8" s="45">
        <v>205700</v>
      </c>
      <c r="M8" s="45">
        <v>51425</v>
      </c>
      <c r="N8" s="47">
        <v>257125</v>
      </c>
    </row>
    <row r="9" spans="1:14" ht="45.75" thickTop="1" x14ac:dyDescent="0.25">
      <c r="A9" s="20" t="s">
        <v>29</v>
      </c>
      <c r="B9" s="5"/>
      <c r="C9" s="5"/>
      <c r="D9" s="5"/>
      <c r="E9" s="5"/>
      <c r="F9" s="5"/>
      <c r="G9" s="43"/>
      <c r="H9" s="43"/>
      <c r="I9" s="5"/>
    </row>
    <row r="10" spans="1:14" x14ac:dyDescent="0.25">
      <c r="A10" s="12" t="s">
        <v>1</v>
      </c>
      <c r="B10" s="5"/>
      <c r="C10" s="5"/>
      <c r="D10" s="5"/>
      <c r="E10" s="5"/>
      <c r="F10" s="5"/>
      <c r="G10" s="43"/>
      <c r="H10" s="43"/>
      <c r="I10" s="5"/>
    </row>
    <row r="11" spans="1:14" ht="15.75" x14ac:dyDescent="0.25">
      <c r="A11" s="12" t="s">
        <v>25</v>
      </c>
      <c r="B11" s="5"/>
      <c r="C11" s="5"/>
      <c r="D11" s="5"/>
      <c r="E11" s="5"/>
      <c r="F11" s="5"/>
      <c r="G11" s="43"/>
      <c r="H11" s="43"/>
      <c r="I11" s="5"/>
      <c r="K11" s="7"/>
      <c r="L11" s="8"/>
      <c r="M11" s="8"/>
      <c r="N11" s="9"/>
    </row>
    <row r="12" spans="1:14" ht="45" x14ac:dyDescent="0.25">
      <c r="A12" s="20" t="s">
        <v>26</v>
      </c>
      <c r="B12" s="5"/>
      <c r="C12" s="5"/>
      <c r="D12" s="5"/>
      <c r="E12" s="5"/>
      <c r="F12" s="5"/>
      <c r="G12" s="43"/>
      <c r="H12" s="43"/>
      <c r="I12" s="5"/>
      <c r="K12" s="21"/>
      <c r="L12" s="8"/>
      <c r="M12" s="8"/>
      <c r="N12" s="9"/>
    </row>
    <row r="13" spans="1:14" ht="30" x14ac:dyDescent="0.25">
      <c r="A13" s="27" t="s">
        <v>35</v>
      </c>
      <c r="B13" s="25">
        <f>SUM(B14:B16)</f>
        <v>0</v>
      </c>
      <c r="C13" s="25">
        <f>SUM(C14:C16)</f>
        <v>0</v>
      </c>
      <c r="D13" s="25">
        <f>SUM(D14:D16)</f>
        <v>0</v>
      </c>
      <c r="E13" s="25">
        <f>SUM(E14:E16)</f>
        <v>0</v>
      </c>
      <c r="F13" s="25">
        <f>SUM(F14:F16)</f>
        <v>0</v>
      </c>
      <c r="G13" s="24">
        <f t="shared" ref="G13:G24" si="0">SUM(B13:F13)</f>
        <v>0</v>
      </c>
      <c r="H13" s="42"/>
      <c r="I13" s="25"/>
      <c r="K13" s="4"/>
    </row>
    <row r="14" spans="1:14" x14ac:dyDescent="0.25">
      <c r="A14" s="12" t="s">
        <v>2</v>
      </c>
      <c r="B14" s="5"/>
      <c r="C14" s="5"/>
      <c r="D14" s="5"/>
      <c r="E14" s="5"/>
      <c r="F14" s="5"/>
      <c r="G14" s="43"/>
      <c r="H14" s="43"/>
      <c r="I14" s="5"/>
    </row>
    <row r="15" spans="1:14" x14ac:dyDescent="0.25">
      <c r="A15" s="12" t="s">
        <v>27</v>
      </c>
      <c r="B15" s="5"/>
      <c r="C15" s="5"/>
      <c r="D15" s="5"/>
      <c r="E15" s="5"/>
      <c r="F15" s="5"/>
      <c r="G15" s="43"/>
      <c r="H15" s="43"/>
      <c r="I15" s="5"/>
    </row>
    <row r="16" spans="1:14" ht="45" x14ac:dyDescent="0.25">
      <c r="A16" s="20" t="s">
        <v>28</v>
      </c>
      <c r="B16" s="5"/>
      <c r="C16" s="5"/>
      <c r="D16" s="5"/>
      <c r="E16" s="5"/>
      <c r="F16" s="5"/>
      <c r="G16" s="43"/>
      <c r="H16" s="43"/>
      <c r="I16" s="5"/>
    </row>
    <row r="17" spans="1:9" x14ac:dyDescent="0.25">
      <c r="A17" s="24" t="s">
        <v>3</v>
      </c>
      <c r="B17" s="25">
        <f>SUM(B18:B22)</f>
        <v>0</v>
      </c>
      <c r="C17" s="25">
        <f t="shared" ref="C17:F17" si="1">SUM(C18:C22)</f>
        <v>0</v>
      </c>
      <c r="D17" s="25">
        <f t="shared" si="1"/>
        <v>0</v>
      </c>
      <c r="E17" s="25">
        <f t="shared" si="1"/>
        <v>0</v>
      </c>
      <c r="F17" s="25">
        <f t="shared" si="1"/>
        <v>0</v>
      </c>
      <c r="G17" s="24">
        <f t="shared" si="0"/>
        <v>0</v>
      </c>
      <c r="H17" s="24" t="e">
        <f>AVERAGEIF(B17:F17,"&gt;0",B17:F17)</f>
        <v>#DIV/0!</v>
      </c>
      <c r="I17" s="25"/>
    </row>
    <row r="18" spans="1:9" ht="45" x14ac:dyDescent="0.25">
      <c r="A18" s="13" t="s">
        <v>4</v>
      </c>
      <c r="B18" s="5"/>
      <c r="C18" s="5"/>
      <c r="D18" s="5"/>
      <c r="E18" s="5"/>
      <c r="F18" s="5"/>
      <c r="G18" s="2">
        <f t="shared" si="0"/>
        <v>0</v>
      </c>
      <c r="H18" s="43"/>
      <c r="I18" s="6" t="s">
        <v>19</v>
      </c>
    </row>
    <row r="19" spans="1:9" ht="90" x14ac:dyDescent="0.25">
      <c r="A19" s="13" t="s">
        <v>5</v>
      </c>
      <c r="B19" s="5"/>
      <c r="C19" s="5"/>
      <c r="D19" s="5"/>
      <c r="E19" s="5"/>
      <c r="F19" s="5"/>
      <c r="G19" s="2">
        <f t="shared" si="0"/>
        <v>0</v>
      </c>
      <c r="H19" s="43"/>
      <c r="I19" s="6" t="s">
        <v>20</v>
      </c>
    </row>
    <row r="20" spans="1:9" ht="90" x14ac:dyDescent="0.25">
      <c r="A20" s="13" t="s">
        <v>43</v>
      </c>
      <c r="B20" s="5"/>
      <c r="C20" s="5"/>
      <c r="D20" s="5"/>
      <c r="E20" s="5"/>
      <c r="F20" s="5"/>
      <c r="G20" s="2">
        <f t="shared" si="0"/>
        <v>0</v>
      </c>
      <c r="H20" s="43"/>
      <c r="I20" s="5"/>
    </row>
    <row r="21" spans="1:9" x14ac:dyDescent="0.25">
      <c r="A21" s="13" t="s">
        <v>6</v>
      </c>
      <c r="B21" s="5"/>
      <c r="C21" s="5"/>
      <c r="D21" s="5"/>
      <c r="E21" s="5"/>
      <c r="F21" s="5"/>
      <c r="G21" s="2">
        <f t="shared" si="0"/>
        <v>0</v>
      </c>
      <c r="H21" s="43"/>
      <c r="I21" s="5"/>
    </row>
    <row r="22" spans="1:9" ht="62.25" customHeight="1" x14ac:dyDescent="0.25">
      <c r="A22" s="13" t="s">
        <v>7</v>
      </c>
      <c r="B22" s="5"/>
      <c r="C22" s="5"/>
      <c r="D22" s="5"/>
      <c r="E22" s="5"/>
      <c r="F22" s="5"/>
      <c r="G22" s="2">
        <f t="shared" si="0"/>
        <v>0</v>
      </c>
      <c r="H22" s="43"/>
      <c r="I22" s="6" t="s">
        <v>21</v>
      </c>
    </row>
    <row r="23" spans="1:9" x14ac:dyDescent="0.25">
      <c r="A23" s="28" t="s">
        <v>8</v>
      </c>
      <c r="B23" s="29">
        <f>B3*0.25</f>
        <v>0</v>
      </c>
      <c r="C23" s="29">
        <f>C3*0.25</f>
        <v>0</v>
      </c>
      <c r="D23" s="29">
        <f>D3*0.25</f>
        <v>0</v>
      </c>
      <c r="E23" s="29">
        <f>E3*0.25</f>
        <v>0</v>
      </c>
      <c r="F23" s="29">
        <f>F3*0.25</f>
        <v>0</v>
      </c>
      <c r="G23" s="30">
        <f t="shared" si="0"/>
        <v>0</v>
      </c>
      <c r="H23" s="42"/>
      <c r="I23" s="29" t="s">
        <v>9</v>
      </c>
    </row>
    <row r="24" spans="1:9" ht="90" x14ac:dyDescent="0.25">
      <c r="A24" s="31" t="s">
        <v>37</v>
      </c>
      <c r="B24" s="32">
        <f>SUM(B3,B23)</f>
        <v>0</v>
      </c>
      <c r="C24" s="32">
        <f>SUM(C3,C23)</f>
        <v>0</v>
      </c>
      <c r="D24" s="32">
        <f>SUM(D3,D23)</f>
        <v>0</v>
      </c>
      <c r="E24" s="32">
        <f>SUM(E3,E23)</f>
        <v>0</v>
      </c>
      <c r="F24" s="32">
        <f>SUM(F3,F23)</f>
        <v>0</v>
      </c>
      <c r="G24" s="32">
        <f t="shared" si="0"/>
        <v>0</v>
      </c>
      <c r="H24" s="33" t="e">
        <f>AVERAGEIF(B24:F24, "&gt;0",B24:F24)</f>
        <v>#DIV/0!</v>
      </c>
      <c r="I24" s="34" t="s">
        <v>41</v>
      </c>
    </row>
    <row r="25" spans="1:9" x14ac:dyDescent="0.25">
      <c r="A25" s="14"/>
      <c r="B25" s="15"/>
      <c r="C25" s="15"/>
      <c r="D25" s="15"/>
      <c r="E25" s="15"/>
      <c r="F25" s="16"/>
      <c r="G25" s="17"/>
      <c r="H25" s="18"/>
      <c r="I25" s="17"/>
    </row>
    <row r="26" spans="1:9" x14ac:dyDescent="0.25">
      <c r="F26" s="17"/>
      <c r="G26" s="17"/>
      <c r="H26" s="17"/>
      <c r="I26" s="17"/>
    </row>
    <row r="35" spans="11:11" ht="15.75" x14ac:dyDescent="0.25">
      <c r="K35" s="3"/>
    </row>
  </sheetData>
  <sheetProtection insertRows="0"/>
  <mergeCells count="2">
    <mergeCell ref="A1:I1"/>
    <mergeCell ref="K3: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Eelarve kavand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Siret Rutiku</cp:lastModifiedBy>
  <dcterms:created xsi:type="dcterms:W3CDTF">2017-03-24T13:02:02Z</dcterms:created>
  <dcterms:modified xsi:type="dcterms:W3CDTF">2021-01-27T08:05:03Z</dcterms:modified>
</cp:coreProperties>
</file>